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915"/>
  <workbookPr autoCompressPictures="0"/>
  <bookViews>
    <workbookView xWindow="1760" yWindow="1760" windowWidth="23840" windowHeight="13760"/>
  </bookViews>
  <sheets>
    <sheet name="Template" sheetId="1" r:id="rId1"/>
    <sheet name="Description" sheetId="2" r:id="rId2"/>
    <sheet name="Sheet3" sheetId="3" r:id="rId3"/>
  </sheets>
  <definedNames>
    <definedName name="_Ref338322353" localSheetId="1">Description!$B$24</definedName>
    <definedName name="_Toc339893369" localSheetId="1">Description!$B$25</definedName>
    <definedName name="_Toc339893370" localSheetId="1">Description!$B$26</definedName>
    <definedName name="_Toc339893371" localSheetId="1">Description!$B$27</definedName>
    <definedName name="_Toc339893372" localSheetId="1">Description!$B$28</definedName>
    <definedName name="_Toc339893373" localSheetId="1">Description!#REF!</definedName>
    <definedName name="_Toc339893374" localSheetId="1">Description!$B$20</definedName>
    <definedName name="_Toc339893376" localSheetId="1">Description!#REF!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3" i="1" l="1"/>
</calcChain>
</file>

<file path=xl/comments1.xml><?xml version="1.0" encoding="utf-8"?>
<comments xmlns="http://schemas.openxmlformats.org/spreadsheetml/2006/main">
  <authors>
    <author>Eugene Tanke</author>
    <author>simon wright</author>
  </authors>
  <commentList>
    <comment ref="A2" authorId="0">
      <text>
        <r>
          <rPr>
            <b/>
            <sz val="9"/>
            <color indexed="81"/>
            <rFont val="Calibri"/>
            <family val="2"/>
          </rPr>
          <t>Eugene Tanke:</t>
        </r>
        <r>
          <rPr>
            <sz val="9"/>
            <color indexed="81"/>
            <rFont val="Calibri"/>
            <family val="2"/>
          </rPr>
          <t xml:space="preserve">
The User-Defined Identifier is a string of text needed in order to track changes and to link requirements together. You can allocate a number; note that in addition DOORS will allocate its own requirement ID (see DOORS-ID column).</t>
        </r>
      </text>
    </comment>
    <comment ref="B2" authorId="1">
      <text>
        <r>
          <rPr>
            <b/>
            <sz val="9"/>
            <color indexed="81"/>
            <rFont val="Tahoma"/>
            <family val="2"/>
          </rPr>
          <t>simon wright:</t>
        </r>
        <r>
          <rPr>
            <sz val="9"/>
            <color indexed="81"/>
            <rFont val="Tahoma"/>
            <family val="2"/>
          </rPr>
          <t xml:space="preserve">
The DOORS-ID is a unique identifier that DOORS will allocate.</t>
        </r>
      </text>
    </comment>
    <comment ref="C2" authorId="1">
      <text>
        <r>
          <rPr>
            <b/>
            <sz val="9"/>
            <color indexed="81"/>
            <rFont val="Tahoma"/>
            <family val="2"/>
          </rPr>
          <t>simon wright:</t>
        </r>
        <r>
          <rPr>
            <sz val="9"/>
            <color indexed="81"/>
            <rFont val="Tahoma"/>
            <family val="2"/>
          </rPr>
          <t xml:space="preserve">
The Name is a string of text that should briefly identify the main topic of the requirement</t>
        </r>
      </text>
    </comment>
    <comment ref="D2" authorId="1">
      <text>
        <r>
          <rPr>
            <b/>
            <sz val="10"/>
            <color indexed="81"/>
            <rFont val="Tahoma"/>
          </rPr>
          <t>simon wright:</t>
        </r>
        <r>
          <rPr>
            <sz val="10"/>
            <color indexed="81"/>
            <rFont val="Tahoma"/>
          </rPr>
          <t xml:space="preserve">
This is the text of the requirement. </t>
        </r>
        <r>
          <rPr>
            <b/>
            <sz val="10"/>
            <color indexed="81"/>
            <rFont val="Tahoma"/>
          </rPr>
          <t>The text shall identify either</t>
        </r>
        <r>
          <rPr>
            <sz val="10"/>
            <color indexed="81"/>
            <rFont val="Tahoma"/>
          </rPr>
          <t xml:space="preserve">:
1. The part of the system that performs the action
2. The priority of the requirement as follows:
    shall=mandatory
    may = optional
3. the action to be performed
4. The part of the system acted upon
5. Where the result of the action is sent/received 
6. When the actions is performed and/or when the action is not performed
7. The rationale - the resaon or benefit achieved (optional)
</t>
        </r>
        <r>
          <rPr>
            <b/>
            <sz val="10"/>
            <color indexed="81"/>
            <rFont val="Tahoma"/>
          </rPr>
          <t>or the text shall identify</t>
        </r>
        <r>
          <rPr>
            <sz val="10"/>
            <color indexed="81"/>
            <rFont val="Tahoma"/>
          </rPr>
          <t>:
1. The part of the system that the requirement applies to
2. The priority of the requirement as follows:
    shall=mandatory
    may = optional
3. The end state to be achieved
4. The rationale - the reason or benefit achieved  (optional)</t>
        </r>
      </text>
    </comment>
    <comment ref="E2" authorId="1">
      <text>
        <r>
          <rPr>
            <b/>
            <sz val="10"/>
            <color indexed="81"/>
            <rFont val="Tahoma"/>
          </rPr>
          <t>eugene tanke:</t>
        </r>
        <r>
          <rPr>
            <sz val="10"/>
            <color indexed="81"/>
            <rFont val="Tahoma"/>
          </rPr>
          <t xml:space="preserve">
This text is an optional clarification related to text of the requirement. </t>
        </r>
      </text>
    </comment>
    <comment ref="F2" authorId="1">
      <text>
        <r>
          <rPr>
            <b/>
            <sz val="9"/>
            <color indexed="81"/>
            <rFont val="Tahoma"/>
            <family val="2"/>
          </rPr>
          <t>simon wright:</t>
        </r>
        <r>
          <rPr>
            <sz val="9"/>
            <color indexed="81"/>
            <rFont val="Tahoma"/>
            <family val="2"/>
          </rPr>
          <t xml:space="preserve">
The Unique Identifier(s), separated by a comma, of the higher level requirement(s) that this requirement was derived from</t>
        </r>
      </text>
    </comment>
    <comment ref="G2" authorId="1">
      <text>
        <r>
          <rPr>
            <b/>
            <sz val="9"/>
            <color indexed="81"/>
            <rFont val="Tahoma"/>
            <family val="2"/>
          </rPr>
          <t>simon wright:</t>
        </r>
        <r>
          <rPr>
            <sz val="9"/>
            <color indexed="81"/>
            <rFont val="Tahoma"/>
            <family val="2"/>
          </rPr>
          <t xml:space="preserve">
Choose on of the following verification methods as the primary way in which we can verify that the requirement is fulfilled:
1. Inspection - of drawings, items, test reports e.t.c.
2. Demonstration - of the action where there is no performance criteria
3. Measurement - of the action where there is a performance criteria
4. Analysis - where none of the above is appropriate e.g. certain cases related to safety or risk</t>
        </r>
      </text>
    </comment>
    <comment ref="H2" authorId="1">
      <text>
        <r>
          <rPr>
            <b/>
            <sz val="9"/>
            <color indexed="81"/>
            <rFont val="Tahoma"/>
            <family val="2"/>
          </rPr>
          <t>simon wright:</t>
        </r>
        <r>
          <rPr>
            <sz val="9"/>
            <color indexed="81"/>
            <rFont val="Tahoma"/>
            <family val="2"/>
          </rPr>
          <t xml:space="preserve">
For Interface requirements the name of the item(s), separated by a comma, that is associated with or affected by this requirement</t>
        </r>
      </text>
    </comment>
    <comment ref="I2" authorId="1">
      <text>
        <r>
          <rPr>
            <b/>
            <sz val="9"/>
            <color indexed="81"/>
            <rFont val="Tahoma"/>
            <family val="2"/>
          </rPr>
          <t>simon wright:</t>
        </r>
        <r>
          <rPr>
            <sz val="9"/>
            <color indexed="81"/>
            <rFont val="Tahoma"/>
            <family val="2"/>
          </rPr>
          <t xml:space="preserve">
For Interface requirements the name of the item(s), separated by a comma, that is associated with or affected by this requirement</t>
        </r>
      </text>
    </comment>
    <comment ref="J2" authorId="1">
      <text>
        <r>
          <rPr>
            <b/>
            <sz val="9"/>
            <color indexed="81"/>
            <rFont val="Tahoma"/>
            <family val="2"/>
          </rPr>
          <t>simon wright:</t>
        </r>
        <r>
          <rPr>
            <sz val="9"/>
            <color indexed="81"/>
            <rFont val="Tahoma"/>
            <family val="2"/>
          </rPr>
          <t xml:space="preserve">
A string containing the units of the min. nominal and max values in the next 3 columns</t>
        </r>
      </text>
    </comment>
    <comment ref="K2" authorId="1">
      <text>
        <r>
          <rPr>
            <b/>
            <sz val="9"/>
            <color indexed="81"/>
            <rFont val="Tahoma"/>
            <family val="2"/>
          </rPr>
          <t>simon wright:</t>
        </r>
        <r>
          <rPr>
            <sz val="9"/>
            <color indexed="81"/>
            <rFont val="Tahoma"/>
            <family val="2"/>
          </rPr>
          <t xml:space="preserve">
If appropriate the minimum value as a number - NB no alpha characters (e.g. &lt; 50 is not allowed)</t>
        </r>
      </text>
    </comment>
    <comment ref="L2" authorId="1">
      <text>
        <r>
          <rPr>
            <b/>
            <sz val="9"/>
            <color indexed="81"/>
            <rFont val="Tahoma"/>
            <family val="2"/>
          </rPr>
          <t>simon wright:</t>
        </r>
        <r>
          <rPr>
            <sz val="9"/>
            <color indexed="81"/>
            <rFont val="Tahoma"/>
            <family val="2"/>
          </rPr>
          <t xml:space="preserve">
If appropriate the nominal value as a number - NB no alpha characters</t>
        </r>
      </text>
    </comment>
    <comment ref="M2" authorId="1">
      <text>
        <r>
          <rPr>
            <b/>
            <sz val="9"/>
            <color indexed="81"/>
            <rFont val="Tahoma"/>
            <family val="2"/>
          </rPr>
          <t>simon wright:</t>
        </r>
        <r>
          <rPr>
            <sz val="9"/>
            <color indexed="81"/>
            <rFont val="Tahoma"/>
            <family val="2"/>
          </rPr>
          <t xml:space="preserve">
If appropriate the maximum value as a number - NB no alpha characters</t>
        </r>
      </text>
    </comment>
    <comment ref="N2" authorId="1">
      <text>
        <r>
          <rPr>
            <b/>
            <sz val="9"/>
            <color indexed="81"/>
            <rFont val="Tahoma"/>
            <family val="2"/>
          </rPr>
          <t>simon wright:</t>
        </r>
        <r>
          <rPr>
            <sz val="9"/>
            <color indexed="81"/>
            <rFont val="Tahoma"/>
            <family val="2"/>
          </rPr>
          <t xml:space="preserve">
When during the lifecycle this applies, as a string</t>
        </r>
      </text>
    </comment>
    <comment ref="O2" authorId="1">
      <text>
        <r>
          <rPr>
            <b/>
            <sz val="9"/>
            <color indexed="81"/>
            <rFont val="Tahoma"/>
            <family val="2"/>
          </rPr>
          <t>simon wright:</t>
        </r>
        <r>
          <rPr>
            <sz val="9"/>
            <color indexed="81"/>
            <rFont val="Tahoma"/>
            <family val="2"/>
          </rPr>
          <t xml:space="preserve">
References to reports, documents, emails, discussions that explain the origin of the requirement, as a string.</t>
        </r>
      </text>
    </comment>
    <comment ref="P2" authorId="1">
      <text>
        <r>
          <rPr>
            <b/>
            <sz val="9"/>
            <color indexed="81"/>
            <rFont val="Tahoma"/>
            <family val="2"/>
          </rPr>
          <t>simon wright:</t>
        </r>
        <r>
          <rPr>
            <sz val="9"/>
            <color indexed="81"/>
            <rFont val="Tahoma"/>
            <family val="2"/>
          </rPr>
          <t xml:space="preserve">
Status is TBD, ACPTD or VER
TBD (To Be Determined) means that the requirement (or parts of it) is to be confirmed, determined or yet to be agreed upon
ACPTD (ACCePTeD) means that the requirement is  accepted by the system owner onto whom this requirement is imposed. In the case of an interface requirement, this also implies that the system owners on both sides of the interface have accepted this requirement.
VER (VERified) means that an accepted requirement has been verified. Reference to the document demonstrating verification shall be given.
</t>
        </r>
      </text>
    </comment>
    <comment ref="Q2" authorId="1">
      <text>
        <r>
          <rPr>
            <b/>
            <sz val="9"/>
            <color indexed="81"/>
            <rFont val="Tahoma"/>
            <family val="2"/>
          </rPr>
          <t>simon wright:</t>
        </r>
        <r>
          <rPr>
            <sz val="9"/>
            <color indexed="81"/>
            <rFont val="Tahoma"/>
            <family val="2"/>
          </rPr>
          <t xml:space="preserve">
Type (optional)
In the case of multiple types of the same device, the type column can be used to identify the device type (see the Description tab in this spreadsheet)
</t>
        </r>
        <r>
          <rPr>
            <sz val="9"/>
            <color indexed="81"/>
            <rFont val="Tahoma"/>
            <family val="2"/>
          </rPr>
          <t xml:space="preserve">
</t>
        </r>
      </text>
    </comment>
    <comment ref="R2" authorId="1">
      <text>
        <r>
          <rPr>
            <b/>
            <sz val="9"/>
            <color indexed="81"/>
            <rFont val="Tahoma"/>
            <family val="2"/>
          </rPr>
          <t>simon wright:</t>
        </r>
        <r>
          <rPr>
            <sz val="9"/>
            <color indexed="81"/>
            <rFont val="Tahoma"/>
            <family val="2"/>
          </rPr>
          <t xml:space="preserve">
Type (optional)
In the case of multiple types of the same device, the type column can be used to identify the device type (see the Description tab in this spreadsheet)
</t>
        </r>
        <r>
          <rPr>
            <sz val="9"/>
            <color indexed="81"/>
            <rFont val="Tahoma"/>
            <family val="2"/>
          </rPr>
          <t xml:space="preserve">
</t>
        </r>
      </text>
    </comment>
  </commentList>
</comments>
</file>

<file path=xl/sharedStrings.xml><?xml version="1.0" encoding="utf-8"?>
<sst xmlns="http://schemas.openxmlformats.org/spreadsheetml/2006/main" count="437" uniqueCount="317">
  <si>
    <t>Name</t>
  </si>
  <si>
    <t>Description</t>
  </si>
  <si>
    <t>Verify Method</t>
  </si>
  <si>
    <t>Units</t>
  </si>
  <si>
    <t>Min.</t>
  </si>
  <si>
    <t>Nom.</t>
  </si>
  <si>
    <t>Max.</t>
  </si>
  <si>
    <t>Development Phase</t>
  </si>
  <si>
    <t>Reference to justification</t>
  </si>
  <si>
    <t>Descriptions of the fields in the row below can be obtained by hovering with the mouse over any of the titles of the colums</t>
  </si>
  <si>
    <t>Status</t>
  </si>
  <si>
    <t>Type</t>
  </si>
  <si>
    <t>In the case of multiple types of the same device, the type column can be used to identify the device type.</t>
  </si>
  <si>
    <t>What follows is an (incomplete) list of device types:</t>
  </si>
  <si>
    <t>C1</t>
  </si>
  <si>
    <t>TYPE</t>
  </si>
  <si>
    <t>LEBT steering corrector</t>
  </si>
  <si>
    <t>Q1</t>
  </si>
  <si>
    <t>Q2</t>
  </si>
  <si>
    <t>C2</t>
  </si>
  <si>
    <t>MEBT steering corrector</t>
  </si>
  <si>
    <t>Q3</t>
  </si>
  <si>
    <t>C3</t>
  </si>
  <si>
    <t>DTL steering corrector</t>
  </si>
  <si>
    <t>QC5</t>
  </si>
  <si>
    <t>HEBT S2 dipole and dump line dipoles</t>
  </si>
  <si>
    <t>D1</t>
  </si>
  <si>
    <t>C4</t>
  </si>
  <si>
    <t>Traced Up To</t>
  </si>
  <si>
    <t>C1-4</t>
  </si>
  <si>
    <t>All steering correctors</t>
  </si>
  <si>
    <t>All quadrupoles</t>
  </si>
  <si>
    <t>All quadrupoles with embedded steerers</t>
  </si>
  <si>
    <t>S1</t>
  </si>
  <si>
    <t>LEBT solenoid</t>
  </si>
  <si>
    <t>CHOP1</t>
  </si>
  <si>
    <t>CHOP2</t>
  </si>
  <si>
    <t>LEBT chopper</t>
  </si>
  <si>
    <t>MEBT chopper</t>
  </si>
  <si>
    <t>RFQ</t>
  </si>
  <si>
    <t>BUN</t>
  </si>
  <si>
    <t>MEBT buncher</t>
  </si>
  <si>
    <t>DTL</t>
  </si>
  <si>
    <t>SPK</t>
  </si>
  <si>
    <t>Resonator types</t>
  </si>
  <si>
    <t>Spoke</t>
  </si>
  <si>
    <t>Magnet and Deflector types</t>
  </si>
  <si>
    <t>RF system types</t>
  </si>
  <si>
    <t>RFA1</t>
  </si>
  <si>
    <t>Buncher RF amplifier system</t>
  </si>
  <si>
    <t>RFQ RF amplifier system</t>
  </si>
  <si>
    <t>RFA2</t>
  </si>
  <si>
    <t>RFA3</t>
  </si>
  <si>
    <t>RFA4</t>
  </si>
  <si>
    <t>RFA5</t>
  </si>
  <si>
    <t>RFA6</t>
  </si>
  <si>
    <t>DTL RF amplifier system</t>
  </si>
  <si>
    <t>Spoke RF amplifier system</t>
  </si>
  <si>
    <t>Medium Beta RF amplifier system</t>
  </si>
  <si>
    <t>High Beta RF amplifier system</t>
  </si>
  <si>
    <t>DOORS-ID</t>
  </si>
  <si>
    <t>User Defined ID</t>
  </si>
  <si>
    <t>RSM1</t>
  </si>
  <si>
    <t xml:space="preserve">Naming for Product Breakdown Structure (PBS) </t>
  </si>
  <si>
    <t>L2</t>
  </si>
  <si>
    <t>ESS PBS level 2: ESS systems</t>
  </si>
  <si>
    <t>ACC</t>
  </si>
  <si>
    <t>Accelerator including linac provided by Accelerator Division</t>
  </si>
  <si>
    <t>TS</t>
  </si>
  <si>
    <t>Target Station provided by Target Division</t>
  </si>
  <si>
    <t>SI</t>
  </si>
  <si>
    <t>Site Infrastructure provided by Conventional Facilities Division</t>
  </si>
  <si>
    <t>NSS</t>
  </si>
  <si>
    <t>Neutron Science Systems provided by Scientific Projects Division</t>
  </si>
  <si>
    <t>ICS</t>
  </si>
  <si>
    <t>Integrated Control Systems provided by ICS Division</t>
  </si>
  <si>
    <t>ACC L3</t>
  </si>
  <si>
    <t>ACC PBS Level 3: Linac Sections</t>
  </si>
  <si>
    <t>ISrc</t>
  </si>
  <si>
    <t>Ion Source</t>
  </si>
  <si>
    <t>LEBT</t>
  </si>
  <si>
    <t>Low Energy Beam Transport</t>
  </si>
  <si>
    <t>Radio  Frequency Quadrupole</t>
  </si>
  <si>
    <t>MEBT</t>
  </si>
  <si>
    <t>Medium Energy Beam Transport</t>
  </si>
  <si>
    <t>Drift Tube Linac section, including DTL tanks</t>
  </si>
  <si>
    <t>Spoke-cavity cryomodules section including linac warm units (LWU) and cryomodules</t>
  </si>
  <si>
    <t>MBL</t>
  </si>
  <si>
    <t xml:space="preserve">Medium Beta Linac section including elliptical-cavity cryomodules (medium Beta) and linac warm units (LWU) </t>
  </si>
  <si>
    <t>HBL</t>
  </si>
  <si>
    <t xml:space="preserve">High Beta Linac section including elliptical-cavity cryomodules (high Beta) and linac warm units (LWU) </t>
  </si>
  <si>
    <t>HEBT</t>
  </si>
  <si>
    <t>High Energy Beam Transport</t>
  </si>
  <si>
    <t>DmpL</t>
  </si>
  <si>
    <t>(beam) Dump Line</t>
  </si>
  <si>
    <t>A2T</t>
  </si>
  <si>
    <t>Accelerator-to-Target interface</t>
  </si>
  <si>
    <t>ACC L4</t>
  </si>
  <si>
    <t>ACC PBS Level 4: technical disciplines (equipment)</t>
  </si>
  <si>
    <t>Ion Source specialties</t>
  </si>
  <si>
    <t>RFS</t>
  </si>
  <si>
    <t>Radio Frequency  Systems / RF cell equipment</t>
  </si>
  <si>
    <t>VAC</t>
  </si>
  <si>
    <t xml:space="preserve">Vacuum </t>
  </si>
  <si>
    <t>BMD</t>
  </si>
  <si>
    <t>Beam Magnets, Deflectors and power supplies</t>
  </si>
  <si>
    <t>EMR</t>
  </si>
  <si>
    <t>Electro-Magnetic Resonators e.g. RFQ, DTL tanks, cryomodules</t>
  </si>
  <si>
    <t>Water Cooling and distribution systems</t>
  </si>
  <si>
    <t>PBI</t>
  </si>
  <si>
    <t>Proton Beam Instrumentation including diagnostic equipment</t>
  </si>
  <si>
    <t>Conventional Power</t>
  </si>
  <si>
    <t>CNPW</t>
  </si>
  <si>
    <t>Clarification</t>
  </si>
  <si>
    <t>WTRC</t>
  </si>
  <si>
    <t>ACC L5</t>
  </si>
  <si>
    <t>BCM</t>
  </si>
  <si>
    <t>Beam Current Monitor</t>
  </si>
  <si>
    <t>BLM</t>
  </si>
  <si>
    <t>Beam Loss Monitor</t>
  </si>
  <si>
    <t>Emittance Meter</t>
  </si>
  <si>
    <t>Faraday Cup</t>
  </si>
  <si>
    <t>FFC</t>
  </si>
  <si>
    <t>Fast Faraday Cup</t>
  </si>
  <si>
    <t>Slit</t>
  </si>
  <si>
    <t>Bunch Length Monitor</t>
  </si>
  <si>
    <t>Profile Monitor, Invasive</t>
  </si>
  <si>
    <t>Profile Monitor, Non-Invasive</t>
  </si>
  <si>
    <t>TD</t>
  </si>
  <si>
    <t>Target Diagnostics</t>
  </si>
  <si>
    <t>ID</t>
  </si>
  <si>
    <t>Insertable Dump</t>
  </si>
  <si>
    <t>BPM</t>
  </si>
  <si>
    <t>Beam Position Monitor</t>
  </si>
  <si>
    <t>EM</t>
  </si>
  <si>
    <t>PM</t>
  </si>
  <si>
    <t>NPM</t>
  </si>
  <si>
    <t>LLRF</t>
  </si>
  <si>
    <t>Low Level RF</t>
  </si>
  <si>
    <t>RFRL</t>
  </si>
  <si>
    <t>RF Reference Line</t>
  </si>
  <si>
    <t>RFMO</t>
  </si>
  <si>
    <t>RF Master Oscillator</t>
  </si>
  <si>
    <t>Low Power Amplifier (&lt;1kW)</t>
  </si>
  <si>
    <t>High Power Amplifier</t>
  </si>
  <si>
    <t>CIC</t>
  </si>
  <si>
    <t>Cell Interlock and Control</t>
  </si>
  <si>
    <t>AMPL</t>
  </si>
  <si>
    <t>AMPH</t>
  </si>
  <si>
    <t>BSM</t>
  </si>
  <si>
    <t>PWRC</t>
  </si>
  <si>
    <t>Power Convertors</t>
  </si>
  <si>
    <t>PS</t>
  </si>
  <si>
    <t>Power Supply</t>
  </si>
  <si>
    <t>HVPC</t>
  </si>
  <si>
    <t>High Voltage Power Convertor</t>
  </si>
  <si>
    <t>RFDS</t>
  </si>
  <si>
    <t>RF Distribution Systems</t>
  </si>
  <si>
    <t>Alignment</t>
  </si>
  <si>
    <t>Surveyors</t>
  </si>
  <si>
    <t>SA</t>
  </si>
  <si>
    <t>Survey and Alignment</t>
  </si>
  <si>
    <t>Cryo.ACCP</t>
  </si>
  <si>
    <t>Cryo.CDS</t>
  </si>
  <si>
    <t>Cryogenic Distribution Systems</t>
  </si>
  <si>
    <t>ACcelerator Cryogenic Plant</t>
  </si>
  <si>
    <t>MBC</t>
  </si>
  <si>
    <t>HBC</t>
  </si>
  <si>
    <t>Medium Beta Cryomodule</t>
  </si>
  <si>
    <t>High Beta Cryomodule</t>
  </si>
  <si>
    <t>BLS</t>
  </si>
  <si>
    <t>Mechanical Beam Line Support</t>
  </si>
  <si>
    <t>MEBT quadrupole (80mm)</t>
  </si>
  <si>
    <t>MEBT quadrupole (255mm)</t>
  </si>
  <si>
    <t>Q4</t>
  </si>
  <si>
    <t>FC</t>
  </si>
  <si>
    <t>CAV1</t>
  </si>
  <si>
    <t>CAV2</t>
  </si>
  <si>
    <t>CAV3</t>
  </si>
  <si>
    <t>Spoke Cavity</t>
  </si>
  <si>
    <t>Medium Beta Cavity</t>
  </si>
  <si>
    <t>High Beta Cavity</t>
  </si>
  <si>
    <t>BCOL</t>
  </si>
  <si>
    <t>Beam Collimator</t>
  </si>
  <si>
    <t>BDMP</t>
  </si>
  <si>
    <t>Beam Dump</t>
  </si>
  <si>
    <t>ACTS</t>
  </si>
  <si>
    <t>ACcelerator Test Stand</t>
  </si>
  <si>
    <t>ACC miscellaneous</t>
  </si>
  <si>
    <t>Interface Side A</t>
  </si>
  <si>
    <t>Interface Side B</t>
  </si>
  <si>
    <t>Type for Int. A</t>
  </si>
  <si>
    <t>Type for Int. B</t>
  </si>
  <si>
    <t>A2T dual-plane corrector</t>
  </si>
  <si>
    <t>Q1-8</t>
  </si>
  <si>
    <t>DTL PMQ 50 mm</t>
  </si>
  <si>
    <t>Q8</t>
  </si>
  <si>
    <t>A2T Quad 800 mm</t>
  </si>
  <si>
    <t>QC5-7</t>
  </si>
  <si>
    <t>Quad 310 mm with single-plane corrector (embedded)</t>
  </si>
  <si>
    <t>QC6</t>
  </si>
  <si>
    <t>Quad 410 mm with single-plane corrector (embedded)</t>
  </si>
  <si>
    <t>QC7</t>
  </si>
  <si>
    <t>DogLeg Quad 410 mm with single-plane corrector (embedded)</t>
  </si>
  <si>
    <t>A2T Raster Steering Magnet</t>
  </si>
  <si>
    <t>DTL1</t>
  </si>
  <si>
    <t>DTL tank 1</t>
  </si>
  <si>
    <t>DTL2</t>
  </si>
  <si>
    <t>DTL tank 2</t>
  </si>
  <si>
    <t>DTL3</t>
  </si>
  <si>
    <t>DTL tank 3</t>
  </si>
  <si>
    <t>DTL4</t>
  </si>
  <si>
    <t>DTL tank 4</t>
  </si>
  <si>
    <t>DTL5</t>
  </si>
  <si>
    <t>DTL tank 5</t>
  </si>
  <si>
    <t>DTL tank (any)</t>
  </si>
  <si>
    <t>LWU (Linac Warm Unit) types</t>
  </si>
  <si>
    <t>LEDP</t>
  </si>
  <si>
    <t>Low Energy Differential Pumping (part of SPK section)</t>
  </si>
  <si>
    <t>HEDP</t>
  </si>
  <si>
    <t>High Energy Differential Pumping (part of HBL section)</t>
  </si>
  <si>
    <t>LWU1</t>
  </si>
  <si>
    <t>LWU type in SPK section</t>
  </si>
  <si>
    <t>LWU2</t>
  </si>
  <si>
    <t>LWU type in MBL and HBL sections</t>
  </si>
  <si>
    <t>Obsolete</t>
  </si>
  <si>
    <t>PMQ1</t>
  </si>
  <si>
    <t>PMQ2</t>
  </si>
  <si>
    <t>DTL PMQ 80 mm with 24 mm aperture diameter</t>
  </si>
  <si>
    <t>PMQ3</t>
  </si>
  <si>
    <t>DTL PMQ 80 mm with 26 mm aperture diameter</t>
  </si>
  <si>
    <t>ACC.A2T.BMD</t>
  </si>
  <si>
    <t>ACC.VAC</t>
  </si>
  <si>
    <t>Vacuum system: bellow type</t>
  </si>
  <si>
    <t>ACC.PBI.PM_NPM</t>
  </si>
  <si>
    <t>Interface is at flange connection, bellow belongs to std. beam pipe</t>
  </si>
  <si>
    <t>Ceramic beam pipe alignment</t>
  </si>
  <si>
    <t>ACC.CNPW</t>
  </si>
  <si>
    <t>RSM power supply powering</t>
  </si>
  <si>
    <t>Bellow types shall be hydroformed</t>
  </si>
  <si>
    <t>ICS.Timing Receiver</t>
  </si>
  <si>
    <t>Magnet alignment method</t>
  </si>
  <si>
    <t>Magnet alignment targets</t>
  </si>
  <si>
    <t>Firmware update</t>
  </si>
  <si>
    <t>ICS.ControlBox</t>
  </si>
  <si>
    <t>Magnet support type</t>
  </si>
  <si>
    <t>Required rack space in GSA</t>
  </si>
  <si>
    <t>Inspection</t>
  </si>
  <si>
    <t>Inspection / Demonstration</t>
  </si>
  <si>
    <t>8 supplies x 8 U height</t>
  </si>
  <si>
    <t>CF</t>
  </si>
  <si>
    <t>CF?</t>
  </si>
  <si>
    <t>ESS-SYR-ACC-A2T-BMD-190</t>
  </si>
  <si>
    <t>Flange end to end</t>
  </si>
  <si>
    <t>mm</t>
  </si>
  <si>
    <t>Design</t>
  </si>
  <si>
    <t>Design, Installation</t>
  </si>
  <si>
    <t>Design, Operation</t>
  </si>
  <si>
    <t>Design, Maintenance</t>
  </si>
  <si>
    <t>TBD</t>
  </si>
  <si>
    <t>The raster system supplies shall require 2 full-height 19" racks in the GSA</t>
  </si>
  <si>
    <t>The magnets shall be supported by two girderbased stands - one upstream and one downstream - each holding 4 raster scanning magnets (RSMs) in place</t>
  </si>
  <si>
    <t>Magnet stand length</t>
  </si>
  <si>
    <t>Magnet stand width</t>
  </si>
  <si>
    <t>Each magnet stand shall be no wider than 600 mm</t>
  </si>
  <si>
    <t>Stray magnetic field</t>
  </si>
  <si>
    <t>Heat dissipation</t>
  </si>
  <si>
    <t>ACC.WTRC?</t>
  </si>
  <si>
    <t>Radiation</t>
  </si>
  <si>
    <t>Supply communication bus</t>
  </si>
  <si>
    <t>Includes a 88 MHz phase reference and a beam pulse pre-trigger.</t>
  </si>
  <si>
    <t>To avoid local eddy currents and reduce impact on PBI</t>
  </si>
  <si>
    <t>The raster system shall operate at vacuum pressures below 1e-3 mbar</t>
  </si>
  <si>
    <t>Demonstration</t>
  </si>
  <si>
    <t>mbar</t>
  </si>
  <si>
    <t>VAC connection: ceramic chamber to adjacent stainless steel beam pipe</t>
  </si>
  <si>
    <t>Inspection / Analysis</t>
  </si>
  <si>
    <t>Radiation?</t>
  </si>
  <si>
    <t>Design, Commisioning, Operation</t>
  </si>
  <si>
    <t>VAC connection: ceramic chamber to profile monitor unit</t>
  </si>
  <si>
    <t>Interface is at flange connection, bellow belongs to profile monitor unit</t>
  </si>
  <si>
    <t>The 8 RSM power supplies located in the GSA shall be individually powered</t>
  </si>
  <si>
    <t>Each power supply and cables are expected to dissipate less than 180 W of heat</t>
  </si>
  <si>
    <t>MGy</t>
  </si>
  <si>
    <t>Operational vacuum pressure</t>
  </si>
  <si>
    <t>mT</t>
  </si>
  <si>
    <t>The chambers are supported and aligned near their metallic flanges</t>
  </si>
  <si>
    <t>Neither magnet nor supply shall require active cooling, and excess heat shall be dissipated in surroundings (air)</t>
  </si>
  <si>
    <t>QCF - DN100</t>
  </si>
  <si>
    <t>Flange types shall be QCF - DN100</t>
  </si>
  <si>
    <t>Inspection / Measurement</t>
  </si>
  <si>
    <t>Each magnet stand shall be no longer than 1800 mm.</t>
  </si>
  <si>
    <t>Alignment of a set of 4 RSMs shall be possible through the alignment of the girder itself relative to its support positions.</t>
  </si>
  <si>
    <t>Each girder shall feature precision-machined slots whereto the RSMs are directly mounted. Magnets shall be directly bolted to the girder without shims or alignment hardware. Alignment of the individual magnets on a girder is not considered necessary</t>
  </si>
  <si>
    <t>The raster system parts located in the A2T tunnel (magnets, cables, sensors, etc.) shall be able to withstand considerable accumulated radiation doses of 10 MGy with no performance degradation</t>
  </si>
  <si>
    <t>The maximum magnetic raster system stray field shall at the flange of the ceramic beam pipe be reduced to 1 mT or less during operation</t>
  </si>
  <si>
    <t>The supports of the ceramic chambers shall enable the possibility to align the chambers relative to the girder to the order of 0.5 mm or better</t>
  </si>
  <si>
    <t>RSM power supply power consumption</t>
  </si>
  <si>
    <t>Mono-phase, 220 V, 50 Hz</t>
  </si>
  <si>
    <t>Each power supply shall consume less than 1 kW of average power</t>
  </si>
  <si>
    <t>During nominal operation</t>
  </si>
  <si>
    <t>Beam Interlock</t>
  </si>
  <si>
    <t>ICS.BIS</t>
  </si>
  <si>
    <t>ICS.RPS</t>
  </si>
  <si>
    <t>The raster system shall connect to the run permit system, which assures that equipment is configured according to the operational mode</t>
  </si>
  <si>
    <t>Beam Run Permit</t>
  </si>
  <si>
    <t>Need is to be confirmed</t>
  </si>
  <si>
    <t>ACC owns cable</t>
  </si>
  <si>
    <t>RJ-45</t>
  </si>
  <si>
    <t>The RSM Local Protection System unit shall deliver a OK/NOK signal for the Beam Interlock System through 2 redundant connections</t>
  </si>
  <si>
    <t>It shall be possible to mount standard 1.5" laser tracker prism spheres at the sides and top of each raster magnet and on the support</t>
  </si>
  <si>
    <t>The power supply communication shall comply with the EPICS IOC standard. The IOC standard shall be capable of fulfilling the requirements for operation. ACC owns cable</t>
  </si>
  <si>
    <t>It shall be possible to remotely update the local control system firmware</t>
  </si>
  <si>
    <t>Raster timing and beam mode</t>
  </si>
  <si>
    <t>Each RSM power supply shall be able communicate with the ESS ICS in a way that fulfils the requirements for system operation.</t>
  </si>
  <si>
    <t>ACPTD</t>
  </si>
  <si>
    <t>Each RSM power supply shall recieve timing and beam mode information from a timing receiver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</si>
</sst>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5" x14ac:knownFonts="1">
    <font>
      <sz val="11"/>
      <color theme="1"/>
      <name val="Calibri"/>
      <family val="2"/>
      <scheme val="minor"/>
    </font>
    <font>
      <b/>
      <sz val="12"/>
      <color rgb="FFFFFFFF"/>
      <name val="Calibri"/>
      <family val="2"/>
      <scheme val="minor"/>
    </font>
    <font>
      <b/>
      <sz val="12"/>
      <color theme="1"/>
      <name val="Calibri"/>
      <family val="2"/>
      <scheme val="minor"/>
    </font>
    <font>
      <sz val="9"/>
      <color indexed="81"/>
      <name val="Tahoma"/>
      <family val="2"/>
    </font>
    <font>
      <b/>
      <sz val="9"/>
      <color indexed="81"/>
      <name val="Tahoma"/>
      <family val="2"/>
    </font>
    <font>
      <b/>
      <sz val="10"/>
      <color indexed="81"/>
      <name val="Tahoma"/>
    </font>
    <font>
      <sz val="10"/>
      <color indexed="81"/>
      <name val="Tahoma"/>
    </font>
    <font>
      <sz val="11"/>
      <color rgb="FFFF0000"/>
      <name val="Calibri"/>
      <scheme val="minor"/>
    </font>
    <font>
      <u/>
      <sz val="11"/>
      <color theme="10"/>
      <name val="Calibri"/>
      <family val="2"/>
      <scheme val="minor"/>
    </font>
    <font>
      <u/>
      <sz val="11"/>
      <color theme="11"/>
      <name val="Calibri"/>
      <family val="2"/>
      <scheme val="minor"/>
    </font>
    <font>
      <b/>
      <sz val="11"/>
      <color theme="1"/>
      <name val="Calibri"/>
      <scheme val="minor"/>
    </font>
    <font>
      <b/>
      <sz val="11"/>
      <color rgb="FFFF0000"/>
      <name val="Calibri"/>
      <scheme val="minor"/>
    </font>
    <font>
      <sz val="8"/>
      <name val="Calibri"/>
      <family val="2"/>
      <scheme val="minor"/>
    </font>
    <font>
      <sz val="11"/>
      <color rgb="FF000000"/>
      <name val="Calibri"/>
      <family val="2"/>
      <scheme val="minor"/>
    </font>
    <font>
      <sz val="9"/>
      <color indexed="81"/>
      <name val="Calibri"/>
      <family val="2"/>
    </font>
    <font>
      <b/>
      <sz val="9"/>
      <color indexed="81"/>
      <name val="Calibri"/>
      <family val="2"/>
    </font>
    <font>
      <sz val="11"/>
      <color theme="1"/>
      <name val="Calibri"/>
      <family val="2"/>
      <scheme val="minor"/>
    </font>
    <font>
      <sz val="11"/>
      <name val="Calibri"/>
    </font>
    <font>
      <b/>
      <sz val="11"/>
      <color rgb="FF000000"/>
      <name val="Calibri"/>
      <scheme val="minor"/>
    </font>
    <font>
      <sz val="12"/>
      <color rgb="FF000000"/>
      <name val="Calibri"/>
      <family val="2"/>
      <scheme val="minor"/>
    </font>
    <font>
      <sz val="11"/>
      <name val="Calibri"/>
      <scheme val="minor"/>
    </font>
    <font>
      <sz val="11"/>
      <color rgb="FFFF0000"/>
      <name val="Calibri"/>
    </font>
    <font>
      <sz val="11"/>
      <color rgb="FFFF0000"/>
      <name val="Calibri"/>
      <family val="2"/>
    </font>
    <font>
      <sz val="11"/>
      <color rgb="FF0000FF"/>
      <name val="Calibri"/>
    </font>
    <font>
      <sz val="11"/>
      <color rgb="FF0000FF"/>
      <name val="Calibri"/>
      <scheme val="minor"/>
    </font>
  </fonts>
  <fills count="5">
    <fill>
      <patternFill patternType="none"/>
    </fill>
    <fill>
      <patternFill patternType="gray125"/>
    </fill>
    <fill>
      <patternFill patternType="solid">
        <fgColor rgb="FF8DB3E2"/>
        <bgColor indexed="64"/>
      </patternFill>
    </fill>
    <fill>
      <patternFill patternType="solid">
        <fgColor rgb="FFD99594"/>
        <bgColor indexed="64"/>
      </patternFill>
    </fill>
    <fill>
      <patternFill patternType="solid">
        <fgColor rgb="FF00B050"/>
        <bgColor indexed="64"/>
      </patternFill>
    </fill>
  </fills>
  <borders count="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s>
  <cellStyleXfs count="368">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6"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0" borderId="0" xfId="0" applyAlignment="1">
      <alignment wrapText="1"/>
    </xf>
    <xf numFmtId="0" fontId="7" fillId="0" borderId="0" xfId="0" applyFont="1"/>
    <xf numFmtId="0" fontId="0" fillId="0" borderId="0" xfId="0" applyAlignment="1">
      <alignment vertical="top"/>
    </xf>
    <xf numFmtId="0" fontId="10" fillId="0" borderId="0" xfId="0" applyFont="1"/>
    <xf numFmtId="0" fontId="11" fillId="0" borderId="0" xfId="0" applyFont="1"/>
    <xf numFmtId="0" fontId="0" fillId="0" borderId="0" xfId="0" applyFont="1"/>
    <xf numFmtId="0" fontId="10" fillId="0" borderId="0" xfId="0" applyFont="1" applyAlignment="1">
      <alignment vertical="top"/>
    </xf>
    <xf numFmtId="0" fontId="13" fillId="0" borderId="0" xfId="0" applyFont="1" applyAlignment="1">
      <alignment vertical="top"/>
    </xf>
    <xf numFmtId="0" fontId="0" fillId="0" borderId="0" xfId="0" applyAlignment="1">
      <alignment horizontal="right"/>
    </xf>
    <xf numFmtId="0" fontId="13" fillId="0" borderId="0" xfId="0" applyFont="1"/>
    <xf numFmtId="0" fontId="13" fillId="0" borderId="0" xfId="0" applyFont="1" applyAlignment="1">
      <alignment horizontal="right"/>
    </xf>
    <xf numFmtId="0" fontId="16" fillId="0" borderId="0" xfId="117"/>
    <xf numFmtId="0" fontId="0" fillId="0" borderId="0" xfId="117" applyFont="1"/>
    <xf numFmtId="0" fontId="17" fillId="0" borderId="0" xfId="0" applyFont="1"/>
    <xf numFmtId="0" fontId="17" fillId="0" borderId="0" xfId="0" applyFont="1" applyAlignment="1">
      <alignment wrapText="1"/>
    </xf>
    <xf numFmtId="164" fontId="17" fillId="0" borderId="0" xfId="0" applyNumberFormat="1" applyFont="1"/>
    <xf numFmtId="0" fontId="10" fillId="0" borderId="0" xfId="0" applyFont="1" applyAlignment="1">
      <alignment horizontal="left"/>
    </xf>
    <xf numFmtId="0" fontId="13" fillId="0" borderId="0" xfId="0" applyFont="1" applyFill="1" applyAlignment="1">
      <alignment vertical="top"/>
    </xf>
    <xf numFmtId="0" fontId="18" fillId="0" borderId="0" xfId="0" applyFont="1"/>
    <xf numFmtId="0" fontId="19" fillId="0" borderId="0" xfId="0" applyFont="1"/>
    <xf numFmtId="0" fontId="19" fillId="0" borderId="0" xfId="0" applyFont="1" applyAlignment="1">
      <alignment vertical="top"/>
    </xf>
    <xf numFmtId="0" fontId="20" fillId="0" borderId="0" xfId="0" applyFont="1" applyAlignment="1">
      <alignment vertical="top"/>
    </xf>
    <xf numFmtId="0" fontId="13" fillId="0" borderId="0" xfId="0" applyFont="1" applyAlignment="1">
      <alignment wrapText="1"/>
    </xf>
    <xf numFmtId="164" fontId="17" fillId="0" borderId="0" xfId="0" applyNumberFormat="1" applyFont="1" applyAlignment="1">
      <alignment wrapText="1"/>
    </xf>
    <xf numFmtId="0" fontId="21" fillId="0" borderId="0" xfId="0" applyFont="1" applyAlignment="1">
      <alignment wrapText="1"/>
    </xf>
    <xf numFmtId="0" fontId="0" fillId="0" borderId="0" xfId="0" applyAlignment="1">
      <alignment horizontal="left" vertical="center" indent="1"/>
    </xf>
    <xf numFmtId="0" fontId="22" fillId="0" borderId="0" xfId="0" applyFont="1" applyAlignment="1">
      <alignment vertical="top" wrapText="1"/>
    </xf>
    <xf numFmtId="0" fontId="17" fillId="0" borderId="0" xfId="0" applyFont="1" applyAlignment="1">
      <alignment vertical="top" wrapText="1"/>
    </xf>
    <xf numFmtId="0" fontId="17" fillId="0" borderId="3" xfId="0" applyFont="1" applyBorder="1" applyAlignment="1">
      <alignment vertical="top" wrapText="1"/>
    </xf>
    <xf numFmtId="0" fontId="13" fillId="0" borderId="0" xfId="0" applyFont="1" applyAlignment="1">
      <alignment vertical="top" wrapText="1"/>
    </xf>
    <xf numFmtId="0" fontId="21" fillId="0" borderId="0" xfId="0" applyFont="1" applyAlignment="1">
      <alignment vertical="top" wrapText="1"/>
    </xf>
    <xf numFmtId="164" fontId="17" fillId="0" borderId="0" xfId="0" applyNumberFormat="1" applyFont="1" applyAlignment="1">
      <alignment vertical="top" wrapText="1"/>
    </xf>
    <xf numFmtId="0" fontId="17" fillId="0" borderId="0" xfId="0" applyFont="1" applyAlignment="1">
      <alignment vertical="top"/>
    </xf>
    <xf numFmtId="0" fontId="17" fillId="0" borderId="0" xfId="0" applyFont="1" applyBorder="1" applyAlignment="1">
      <alignment vertical="top" wrapText="1"/>
    </xf>
    <xf numFmtId="11" fontId="17" fillId="0" borderId="0" xfId="0" applyNumberFormat="1" applyFont="1" applyAlignment="1">
      <alignment vertical="top" wrapText="1"/>
    </xf>
    <xf numFmtId="1" fontId="17" fillId="0" borderId="0" xfId="0" applyNumberFormat="1"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7" fillId="0" borderId="0" xfId="0" applyFont="1" applyAlignment="1">
      <alignment vertical="top" wrapText="1"/>
    </xf>
  </cellXfs>
  <cellStyles count="36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Normal" xfId="0" builtinId="0"/>
    <cellStyle name="Normal 11" xfId="11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659"/>
  <sheetViews>
    <sheetView tabSelected="1" workbookViewId="0">
      <pane ySplit="2" topLeftCell="A8" activePane="bottomLeft" state="frozen"/>
      <selection pane="bottomLeft" activeCell="D18" sqref="D18"/>
    </sheetView>
  </sheetViews>
  <sheetFormatPr baseColWidth="10" defaultColWidth="8.83203125" defaultRowHeight="14" x14ac:dyDescent="0"/>
  <cols>
    <col min="1" max="1" width="13.33203125" customWidth="1"/>
    <col min="2" max="2" width="34.83203125" customWidth="1"/>
    <col min="3" max="3" width="33.5" customWidth="1"/>
    <col min="4" max="4" width="56" style="5" customWidth="1"/>
    <col min="5" max="5" width="42.5" style="5" customWidth="1"/>
    <col min="6" max="6" width="15.6640625" customWidth="1"/>
    <col min="7" max="7" width="14" customWidth="1"/>
    <col min="8" max="9" width="17.33203125" customWidth="1"/>
    <col min="13" max="13" width="10.1640625" bestFit="1" customWidth="1"/>
    <col min="14" max="14" width="15" customWidth="1"/>
    <col min="15" max="15" width="29.5" style="5" customWidth="1"/>
  </cols>
  <sheetData>
    <row r="1" spans="1:18" ht="15" thickBot="1">
      <c r="C1" s="6" t="s">
        <v>9</v>
      </c>
    </row>
    <row r="2" spans="1:18" ht="31" thickBot="1">
      <c r="A2" s="1" t="s">
        <v>61</v>
      </c>
      <c r="B2" s="1" t="s">
        <v>60</v>
      </c>
      <c r="C2" s="2" t="s">
        <v>0</v>
      </c>
      <c r="D2" s="2" t="s">
        <v>1</v>
      </c>
      <c r="E2" s="2" t="s">
        <v>113</v>
      </c>
      <c r="F2" s="2" t="s">
        <v>28</v>
      </c>
      <c r="G2" s="2" t="s">
        <v>2</v>
      </c>
      <c r="H2" s="2" t="s">
        <v>189</v>
      </c>
      <c r="I2" s="2" t="s">
        <v>190</v>
      </c>
      <c r="J2" s="3" t="s">
        <v>3</v>
      </c>
      <c r="K2" s="3" t="s">
        <v>4</v>
      </c>
      <c r="L2" s="3" t="s">
        <v>5</v>
      </c>
      <c r="M2" s="3" t="s">
        <v>6</v>
      </c>
      <c r="N2" s="4" t="s">
        <v>7</v>
      </c>
      <c r="O2" s="4" t="s">
        <v>8</v>
      </c>
      <c r="P2" s="4" t="s">
        <v>10</v>
      </c>
      <c r="Q2" s="4" t="s">
        <v>191</v>
      </c>
      <c r="R2" s="4" t="s">
        <v>192</v>
      </c>
    </row>
    <row r="3" spans="1:18" s="37" customFormat="1" ht="42">
      <c r="A3" s="31"/>
      <c r="B3" s="41"/>
      <c r="C3" s="32" t="s">
        <v>245</v>
      </c>
      <c r="D3" s="33" t="s">
        <v>261</v>
      </c>
      <c r="E3" s="32"/>
      <c r="F3" s="32"/>
      <c r="G3" s="32" t="s">
        <v>247</v>
      </c>
      <c r="H3" s="34" t="s">
        <v>231</v>
      </c>
      <c r="I3" s="35" t="s">
        <v>251</v>
      </c>
      <c r="J3" s="32"/>
      <c r="K3" s="36"/>
      <c r="L3" s="36"/>
      <c r="M3" s="36"/>
      <c r="N3" s="32" t="s">
        <v>255</v>
      </c>
      <c r="O3" s="32"/>
      <c r="P3" s="32" t="s">
        <v>315</v>
      </c>
      <c r="Q3" s="32"/>
      <c r="R3" s="32"/>
    </row>
    <row r="4" spans="1:18" s="37" customFormat="1">
      <c r="A4" s="35"/>
      <c r="B4" s="41"/>
      <c r="C4" s="32" t="s">
        <v>262</v>
      </c>
      <c r="D4" s="38" t="s">
        <v>291</v>
      </c>
      <c r="E4" s="32" t="s">
        <v>253</v>
      </c>
      <c r="F4" s="32"/>
      <c r="G4" s="32" t="s">
        <v>247</v>
      </c>
      <c r="H4" s="34" t="s">
        <v>231</v>
      </c>
      <c r="I4" s="35" t="s">
        <v>251</v>
      </c>
      <c r="J4" s="32" t="s">
        <v>254</v>
      </c>
      <c r="K4" s="36"/>
      <c r="L4" s="36"/>
      <c r="M4" s="36">
        <v>1800</v>
      </c>
      <c r="N4" s="32" t="s">
        <v>255</v>
      </c>
      <c r="O4" s="32"/>
      <c r="P4" s="32" t="s">
        <v>315</v>
      </c>
      <c r="Q4" s="32"/>
      <c r="R4" s="32"/>
    </row>
    <row r="5" spans="1:18" s="37" customFormat="1">
      <c r="A5" s="31"/>
      <c r="B5" s="41"/>
      <c r="C5" s="32" t="s">
        <v>263</v>
      </c>
      <c r="D5" s="38" t="s">
        <v>264</v>
      </c>
      <c r="E5" s="32"/>
      <c r="F5" s="32"/>
      <c r="G5" s="32" t="s">
        <v>247</v>
      </c>
      <c r="H5" s="34" t="s">
        <v>231</v>
      </c>
      <c r="I5" s="35" t="s">
        <v>251</v>
      </c>
      <c r="J5" s="32" t="s">
        <v>254</v>
      </c>
      <c r="K5" s="36"/>
      <c r="L5" s="36"/>
      <c r="M5" s="36">
        <v>600</v>
      </c>
      <c r="N5" s="32" t="s">
        <v>255</v>
      </c>
      <c r="O5" s="32"/>
      <c r="P5" s="32" t="s">
        <v>315</v>
      </c>
      <c r="Q5" s="32"/>
      <c r="R5" s="32"/>
    </row>
    <row r="6" spans="1:18" s="37" customFormat="1" ht="28">
      <c r="A6" s="31"/>
      <c r="B6" s="35"/>
      <c r="C6" s="32" t="s">
        <v>265</v>
      </c>
      <c r="D6" s="38" t="s">
        <v>295</v>
      </c>
      <c r="E6" s="32" t="s">
        <v>271</v>
      </c>
      <c r="F6" s="32"/>
      <c r="G6" s="32" t="s">
        <v>290</v>
      </c>
      <c r="H6" s="34" t="s">
        <v>231</v>
      </c>
      <c r="I6" s="32" t="s">
        <v>234</v>
      </c>
      <c r="J6" s="32" t="s">
        <v>285</v>
      </c>
      <c r="K6" s="36"/>
      <c r="L6" s="36"/>
      <c r="M6" s="36">
        <v>1</v>
      </c>
      <c r="N6" s="32" t="s">
        <v>255</v>
      </c>
      <c r="O6" s="32"/>
      <c r="P6" s="32" t="s">
        <v>259</v>
      </c>
      <c r="Q6" s="32"/>
      <c r="R6" s="32"/>
    </row>
    <row r="7" spans="1:18" s="37" customFormat="1" ht="70">
      <c r="A7" s="31"/>
      <c r="B7" s="41"/>
      <c r="C7" s="32" t="s">
        <v>241</v>
      </c>
      <c r="D7" s="32" t="s">
        <v>292</v>
      </c>
      <c r="E7" s="32" t="s">
        <v>293</v>
      </c>
      <c r="F7" s="32"/>
      <c r="G7" s="32" t="s">
        <v>247</v>
      </c>
      <c r="H7" s="34" t="s">
        <v>231</v>
      </c>
      <c r="I7" s="32" t="s">
        <v>160</v>
      </c>
      <c r="J7" s="32"/>
      <c r="K7" s="36"/>
      <c r="L7" s="36"/>
      <c r="M7" s="36"/>
      <c r="N7" s="32" t="s">
        <v>256</v>
      </c>
      <c r="O7" s="32"/>
      <c r="P7" s="32" t="s">
        <v>315</v>
      </c>
      <c r="Q7" s="32"/>
      <c r="R7" s="32"/>
    </row>
    <row r="8" spans="1:18" s="37" customFormat="1" ht="28">
      <c r="A8" s="31"/>
      <c r="B8" s="41"/>
      <c r="C8" s="32" t="s">
        <v>242</v>
      </c>
      <c r="D8" s="32" t="s">
        <v>310</v>
      </c>
      <c r="E8" s="32"/>
      <c r="F8" s="32"/>
      <c r="G8" s="32" t="s">
        <v>247</v>
      </c>
      <c r="H8" s="34" t="s">
        <v>231</v>
      </c>
      <c r="I8" s="32" t="s">
        <v>160</v>
      </c>
      <c r="J8" s="32"/>
      <c r="K8" s="36"/>
      <c r="L8" s="36"/>
      <c r="M8" s="36"/>
      <c r="N8" s="32" t="s">
        <v>256</v>
      </c>
      <c r="O8" s="32"/>
      <c r="P8" s="32" t="s">
        <v>315</v>
      </c>
      <c r="Q8" s="32"/>
      <c r="R8" s="32"/>
    </row>
    <row r="9" spans="1:18" s="37" customFormat="1" ht="28">
      <c r="A9" s="31"/>
      <c r="B9" s="41"/>
      <c r="C9" s="32" t="s">
        <v>236</v>
      </c>
      <c r="D9" s="32" t="s">
        <v>296</v>
      </c>
      <c r="E9" s="32" t="s">
        <v>286</v>
      </c>
      <c r="F9" s="32"/>
      <c r="G9" s="32" t="s">
        <v>247</v>
      </c>
      <c r="H9" s="34" t="s">
        <v>231</v>
      </c>
      <c r="I9" s="32" t="s">
        <v>160</v>
      </c>
      <c r="J9" s="32"/>
      <c r="K9" s="36"/>
      <c r="L9" s="36"/>
      <c r="M9" s="36"/>
      <c r="N9" s="32" t="s">
        <v>256</v>
      </c>
      <c r="O9" s="32"/>
      <c r="P9" s="32" t="s">
        <v>315</v>
      </c>
      <c r="Q9" s="32"/>
      <c r="R9" s="32"/>
    </row>
    <row r="10" spans="1:18" s="37" customFormat="1">
      <c r="A10" s="35"/>
      <c r="B10" s="41"/>
      <c r="C10" s="32" t="s">
        <v>284</v>
      </c>
      <c r="D10" s="32" t="s">
        <v>272</v>
      </c>
      <c r="E10" s="32"/>
      <c r="F10" s="32"/>
      <c r="G10" s="32" t="s">
        <v>273</v>
      </c>
      <c r="H10" s="32" t="s">
        <v>231</v>
      </c>
      <c r="I10" s="32" t="s">
        <v>232</v>
      </c>
      <c r="J10" s="32" t="s">
        <v>274</v>
      </c>
      <c r="K10" s="36"/>
      <c r="L10" s="39">
        <v>1E-4</v>
      </c>
      <c r="M10" s="39">
        <v>1E-3</v>
      </c>
      <c r="N10" s="32" t="s">
        <v>255</v>
      </c>
      <c r="O10" s="32"/>
      <c r="P10" s="32" t="s">
        <v>315</v>
      </c>
      <c r="Q10" s="32"/>
      <c r="R10" s="32"/>
    </row>
    <row r="11" spans="1:18" s="37" customFormat="1" ht="28">
      <c r="A11" s="31"/>
      <c r="B11" s="41"/>
      <c r="C11" s="32" t="s">
        <v>233</v>
      </c>
      <c r="D11" s="32" t="s">
        <v>239</v>
      </c>
      <c r="E11" s="32"/>
      <c r="F11" s="32"/>
      <c r="G11" s="32" t="s">
        <v>247</v>
      </c>
      <c r="H11" s="34" t="s">
        <v>231</v>
      </c>
      <c r="I11" s="32" t="s">
        <v>232</v>
      </c>
      <c r="J11" s="32"/>
      <c r="K11" s="36"/>
      <c r="L11" s="36"/>
      <c r="M11" s="36"/>
      <c r="N11" s="32" t="s">
        <v>256</v>
      </c>
      <c r="O11" s="32"/>
      <c r="P11" s="32" t="s">
        <v>315</v>
      </c>
      <c r="Q11" s="32"/>
      <c r="R11" s="32"/>
    </row>
    <row r="12" spans="1:18" s="37" customFormat="1" ht="28">
      <c r="A12" s="31"/>
      <c r="B12" s="41"/>
      <c r="C12" s="32" t="s">
        <v>275</v>
      </c>
      <c r="D12" s="32" t="s">
        <v>289</v>
      </c>
      <c r="E12" s="32" t="s">
        <v>235</v>
      </c>
      <c r="F12" s="32"/>
      <c r="G12" s="32" t="s">
        <v>247</v>
      </c>
      <c r="H12" s="34" t="s">
        <v>231</v>
      </c>
      <c r="I12" s="32" t="s">
        <v>232</v>
      </c>
      <c r="J12" s="32"/>
      <c r="K12" s="36"/>
      <c r="L12" s="36"/>
      <c r="M12" s="36"/>
      <c r="N12" s="32" t="s">
        <v>256</v>
      </c>
      <c r="O12" s="32"/>
      <c r="P12" s="32" t="s">
        <v>315</v>
      </c>
      <c r="Q12" s="32" t="s">
        <v>288</v>
      </c>
      <c r="R12" s="32" t="s">
        <v>288</v>
      </c>
    </row>
    <row r="13" spans="1:18" s="37" customFormat="1" ht="28">
      <c r="A13" s="31"/>
      <c r="B13" s="41"/>
      <c r="C13" s="32" t="s">
        <v>279</v>
      </c>
      <c r="D13" s="32" t="str">
        <f>D12</f>
        <v>Flange types shall be QCF - DN100</v>
      </c>
      <c r="E13" s="32" t="s">
        <v>280</v>
      </c>
      <c r="F13" s="32"/>
      <c r="G13" s="32" t="s">
        <v>247</v>
      </c>
      <c r="H13" s="34" t="s">
        <v>231</v>
      </c>
      <c r="I13" s="32" t="s">
        <v>234</v>
      </c>
      <c r="J13" s="32"/>
      <c r="K13" s="36"/>
      <c r="L13" s="36"/>
      <c r="M13" s="36"/>
      <c r="N13" s="32" t="s">
        <v>256</v>
      </c>
      <c r="O13" s="32"/>
      <c r="P13" s="32" t="s">
        <v>315</v>
      </c>
      <c r="Q13" s="32" t="s">
        <v>288</v>
      </c>
      <c r="R13" s="32" t="s">
        <v>288</v>
      </c>
    </row>
    <row r="14" spans="1:18" s="37" customFormat="1" ht="28">
      <c r="A14" s="31"/>
      <c r="B14" s="41"/>
      <c r="C14" s="32" t="s">
        <v>238</v>
      </c>
      <c r="D14" s="32" t="s">
        <v>298</v>
      </c>
      <c r="E14" s="32" t="s">
        <v>281</v>
      </c>
      <c r="F14" s="32"/>
      <c r="G14" s="32" t="s">
        <v>247</v>
      </c>
      <c r="H14" s="34" t="s">
        <v>231</v>
      </c>
      <c r="I14" s="7" t="s">
        <v>237</v>
      </c>
      <c r="J14" s="32"/>
      <c r="K14" s="36"/>
      <c r="L14" s="36"/>
      <c r="M14" s="36"/>
      <c r="N14" s="32" t="s">
        <v>256</v>
      </c>
      <c r="O14" s="32"/>
      <c r="P14" s="32" t="s">
        <v>259</v>
      </c>
      <c r="Q14" s="32"/>
      <c r="R14" s="32"/>
    </row>
    <row r="15" spans="1:18" s="37" customFormat="1" ht="28">
      <c r="A15" s="31"/>
      <c r="B15" s="41"/>
      <c r="C15" s="32" t="s">
        <v>297</v>
      </c>
      <c r="D15" s="32" t="s">
        <v>299</v>
      </c>
      <c r="E15" s="32" t="s">
        <v>300</v>
      </c>
      <c r="F15" s="32"/>
      <c r="G15" s="32" t="s">
        <v>247</v>
      </c>
      <c r="H15" s="34" t="s">
        <v>231</v>
      </c>
      <c r="I15" s="7" t="s">
        <v>237</v>
      </c>
      <c r="J15" s="32"/>
      <c r="K15" s="36"/>
      <c r="L15" s="36"/>
      <c r="M15" s="36"/>
      <c r="N15" s="32" t="s">
        <v>256</v>
      </c>
      <c r="O15" s="32"/>
      <c r="P15" s="32" t="s">
        <v>259</v>
      </c>
      <c r="Q15" s="32"/>
      <c r="R15" s="32"/>
    </row>
    <row r="16" spans="1:18" s="37" customFormat="1" ht="56">
      <c r="A16" s="31"/>
      <c r="B16" s="35"/>
      <c r="C16" s="32" t="s">
        <v>269</v>
      </c>
      <c r="D16" s="32" t="s">
        <v>314</v>
      </c>
      <c r="E16" s="32" t="s">
        <v>311</v>
      </c>
      <c r="F16" s="32"/>
      <c r="G16" s="32" t="s">
        <v>247</v>
      </c>
      <c r="H16" s="34" t="s">
        <v>231</v>
      </c>
      <c r="I16" s="32" t="s">
        <v>244</v>
      </c>
      <c r="J16" s="32"/>
      <c r="K16" s="36"/>
      <c r="L16" s="36"/>
      <c r="M16" s="36"/>
      <c r="N16" s="32" t="s">
        <v>255</v>
      </c>
      <c r="O16" s="32"/>
      <c r="P16" s="32" t="s">
        <v>315</v>
      </c>
      <c r="Q16" s="32" t="s">
        <v>308</v>
      </c>
      <c r="R16" s="32" t="s">
        <v>308</v>
      </c>
    </row>
    <row r="17" spans="1:18" s="37" customFormat="1" ht="28">
      <c r="A17" s="31"/>
      <c r="B17" s="35"/>
      <c r="C17" s="32" t="s">
        <v>243</v>
      </c>
      <c r="D17" s="32" t="s">
        <v>312</v>
      </c>
      <c r="E17" s="32" t="s">
        <v>307</v>
      </c>
      <c r="F17" s="32"/>
      <c r="G17" s="32" t="s">
        <v>247</v>
      </c>
      <c r="H17" s="34" t="s">
        <v>231</v>
      </c>
      <c r="I17" s="32" t="s">
        <v>74</v>
      </c>
      <c r="J17" s="32"/>
      <c r="K17" s="36"/>
      <c r="L17" s="36"/>
      <c r="M17" s="36"/>
      <c r="N17" s="32" t="s">
        <v>258</v>
      </c>
      <c r="O17" s="32"/>
      <c r="P17" s="32" t="s">
        <v>315</v>
      </c>
      <c r="Q17" s="32" t="s">
        <v>308</v>
      </c>
      <c r="R17" s="32" t="s">
        <v>308</v>
      </c>
    </row>
    <row r="18" spans="1:18" s="37" customFormat="1" ht="28">
      <c r="A18" s="31"/>
      <c r="B18" s="42"/>
      <c r="C18" s="32" t="s">
        <v>313</v>
      </c>
      <c r="D18" s="32" t="s">
        <v>316</v>
      </c>
      <c r="E18" s="32" t="s">
        <v>270</v>
      </c>
      <c r="F18" s="32" t="s">
        <v>252</v>
      </c>
      <c r="G18" s="32" t="s">
        <v>248</v>
      </c>
      <c r="H18" s="34" t="s">
        <v>231</v>
      </c>
      <c r="I18" s="32" t="s">
        <v>240</v>
      </c>
      <c r="J18" s="32"/>
      <c r="K18" s="36"/>
      <c r="L18" s="36"/>
      <c r="M18" s="36"/>
      <c r="N18" s="32" t="s">
        <v>257</v>
      </c>
      <c r="O18" s="32"/>
      <c r="P18" s="32" t="s">
        <v>315</v>
      </c>
      <c r="Q18" s="32"/>
      <c r="R18" s="32"/>
    </row>
    <row r="19" spans="1:18" s="37" customFormat="1" ht="28">
      <c r="A19" s="31"/>
      <c r="B19" s="43"/>
      <c r="C19" s="37" t="s">
        <v>301</v>
      </c>
      <c r="D19" s="32" t="s">
        <v>309</v>
      </c>
      <c r="E19" s="32"/>
      <c r="F19" s="32"/>
      <c r="G19" s="32" t="s">
        <v>248</v>
      </c>
      <c r="H19" s="34" t="s">
        <v>231</v>
      </c>
      <c r="I19" s="37" t="s">
        <v>302</v>
      </c>
      <c r="J19" s="32"/>
      <c r="K19" s="36"/>
      <c r="L19" s="36"/>
      <c r="M19" s="36"/>
      <c r="N19" s="32" t="s">
        <v>257</v>
      </c>
      <c r="O19" s="32"/>
      <c r="P19" s="32" t="s">
        <v>315</v>
      </c>
      <c r="Q19" s="32"/>
      <c r="R19" s="32"/>
    </row>
    <row r="20" spans="1:18" s="37" customFormat="1" ht="28">
      <c r="A20" s="31"/>
      <c r="B20" s="43"/>
      <c r="C20" s="37" t="s">
        <v>305</v>
      </c>
      <c r="D20" s="32" t="s">
        <v>304</v>
      </c>
      <c r="E20" s="32" t="s">
        <v>306</v>
      </c>
      <c r="F20" s="32"/>
      <c r="G20" s="32" t="s">
        <v>248</v>
      </c>
      <c r="H20" s="34" t="s">
        <v>231</v>
      </c>
      <c r="I20" s="37" t="s">
        <v>303</v>
      </c>
      <c r="J20" s="32"/>
      <c r="K20" s="36"/>
      <c r="L20" s="36"/>
      <c r="M20" s="36"/>
      <c r="N20" s="32" t="s">
        <v>257</v>
      </c>
      <c r="O20" s="32"/>
      <c r="P20" s="32" t="s">
        <v>315</v>
      </c>
      <c r="Q20" s="32"/>
      <c r="R20" s="32"/>
    </row>
    <row r="21" spans="1:18" s="37" customFormat="1" ht="28">
      <c r="A21" s="31"/>
      <c r="B21" s="42"/>
      <c r="C21" s="32" t="s">
        <v>246</v>
      </c>
      <c r="D21" s="32" t="s">
        <v>260</v>
      </c>
      <c r="E21" s="32" t="s">
        <v>249</v>
      </c>
      <c r="F21" s="32"/>
      <c r="G21" s="32" t="s">
        <v>247</v>
      </c>
      <c r="H21" s="34" t="s">
        <v>231</v>
      </c>
      <c r="I21" s="32" t="s">
        <v>250</v>
      </c>
      <c r="J21" s="32"/>
      <c r="K21" s="36"/>
      <c r="L21" s="36"/>
      <c r="M21" s="36"/>
      <c r="N21" s="32" t="s">
        <v>256</v>
      </c>
      <c r="O21" s="32"/>
      <c r="P21" s="32" t="s">
        <v>259</v>
      </c>
      <c r="Q21" s="32"/>
      <c r="R21" s="32"/>
    </row>
    <row r="22" spans="1:18" s="37" customFormat="1" ht="28">
      <c r="A22" s="31"/>
      <c r="B22" s="42"/>
      <c r="C22" s="32" t="s">
        <v>266</v>
      </c>
      <c r="D22" s="32" t="s">
        <v>287</v>
      </c>
      <c r="E22" s="32" t="s">
        <v>282</v>
      </c>
      <c r="F22" s="32"/>
      <c r="G22" s="32" t="s">
        <v>248</v>
      </c>
      <c r="H22" s="34" t="s">
        <v>231</v>
      </c>
      <c r="I22" s="32" t="s">
        <v>267</v>
      </c>
      <c r="J22" s="32"/>
      <c r="K22" s="36"/>
      <c r="L22" s="36"/>
      <c r="M22" s="36"/>
      <c r="N22" s="32" t="s">
        <v>255</v>
      </c>
      <c r="O22" s="32"/>
      <c r="P22" s="32" t="s">
        <v>259</v>
      </c>
      <c r="Q22" s="32"/>
      <c r="R22" s="32"/>
    </row>
    <row r="23" spans="1:18" s="37" customFormat="1" ht="42">
      <c r="A23" s="31"/>
      <c r="B23" s="35"/>
      <c r="C23" s="32" t="s">
        <v>268</v>
      </c>
      <c r="D23" s="32" t="s">
        <v>294</v>
      </c>
      <c r="E23" s="32"/>
      <c r="F23" s="32"/>
      <c r="G23" s="32" t="s">
        <v>276</v>
      </c>
      <c r="H23" s="34" t="s">
        <v>231</v>
      </c>
      <c r="I23" s="32" t="s">
        <v>277</v>
      </c>
      <c r="J23" s="32" t="s">
        <v>283</v>
      </c>
      <c r="K23" s="40">
        <v>10</v>
      </c>
      <c r="L23" s="36"/>
      <c r="N23" s="32" t="s">
        <v>278</v>
      </c>
      <c r="O23" s="32"/>
      <c r="P23" s="32" t="s">
        <v>259</v>
      </c>
      <c r="Q23" s="32"/>
      <c r="R23" s="32"/>
    </row>
    <row r="24" spans="1:18" s="18" customFormat="1">
      <c r="A24" s="19"/>
      <c r="B24" s="19"/>
      <c r="C24" s="19"/>
      <c r="D24" s="19"/>
      <c r="E24" s="30"/>
      <c r="F24" s="19"/>
      <c r="G24" s="19"/>
      <c r="H24" s="27"/>
      <c r="I24" s="19"/>
      <c r="J24" s="19"/>
      <c r="K24" s="28"/>
      <c r="L24" s="28"/>
      <c r="M24" s="28"/>
      <c r="N24" s="19"/>
      <c r="O24" s="19"/>
      <c r="P24" s="19"/>
      <c r="Q24" s="19"/>
      <c r="R24" s="19"/>
    </row>
    <row r="25" spans="1:18" s="18" customFormat="1">
      <c r="A25" s="19"/>
      <c r="B25" s="19"/>
      <c r="C25" s="19"/>
      <c r="D25" s="19"/>
      <c r="E25" s="19"/>
      <c r="F25" s="19"/>
      <c r="G25" s="19"/>
      <c r="H25" s="27"/>
      <c r="I25" s="29"/>
      <c r="J25" s="19"/>
      <c r="K25" s="28"/>
      <c r="L25" s="28"/>
      <c r="M25" s="28"/>
      <c r="N25" s="19"/>
      <c r="O25" s="19"/>
      <c r="P25" s="19"/>
      <c r="Q25" s="19"/>
      <c r="R25" s="19"/>
    </row>
    <row r="26" spans="1:18" s="18" customFormat="1">
      <c r="A26" s="19"/>
      <c r="B26" s="19"/>
      <c r="C26" s="19"/>
      <c r="D26" s="19"/>
      <c r="E26" s="19"/>
      <c r="F26" s="19"/>
      <c r="G26" s="19"/>
      <c r="H26" s="19"/>
      <c r="I26" s="19"/>
      <c r="J26" s="19"/>
      <c r="K26" s="28"/>
      <c r="L26" s="28"/>
      <c r="M26" s="28"/>
      <c r="N26" s="19"/>
      <c r="O26" s="19"/>
      <c r="P26" s="19"/>
      <c r="Q26" s="19"/>
      <c r="R26" s="19"/>
    </row>
    <row r="27" spans="1:18" s="18" customFormat="1">
      <c r="A27" s="19"/>
      <c r="B27" s="19"/>
      <c r="C27" s="19"/>
      <c r="D27" s="19"/>
      <c r="E27" s="19"/>
      <c r="F27" s="19"/>
      <c r="G27" s="19"/>
      <c r="J27" s="19"/>
      <c r="K27" s="28"/>
      <c r="L27" s="28"/>
      <c r="M27" s="28"/>
      <c r="N27" s="19"/>
      <c r="O27" s="19"/>
      <c r="P27" s="19"/>
      <c r="Q27" s="19"/>
      <c r="R27" s="19"/>
    </row>
    <row r="28" spans="1:18" s="18" customFormat="1">
      <c r="A28" s="19"/>
      <c r="B28" s="19"/>
      <c r="C28" s="19"/>
      <c r="D28" s="19"/>
      <c r="E28" s="19"/>
      <c r="F28" s="19"/>
      <c r="G28" s="19"/>
      <c r="J28" s="19"/>
      <c r="K28" s="28"/>
      <c r="L28" s="28"/>
      <c r="M28" s="28"/>
      <c r="N28" s="19"/>
      <c r="O28" s="19"/>
      <c r="P28" s="19"/>
      <c r="Q28" s="19"/>
      <c r="R28" s="19"/>
    </row>
    <row r="29" spans="1:18" s="18" customFormat="1">
      <c r="A29" s="19"/>
      <c r="B29" s="19"/>
      <c r="C29" s="19"/>
      <c r="D29" s="19"/>
      <c r="E29" s="19"/>
      <c r="F29" s="19"/>
      <c r="G29" s="19"/>
      <c r="H29" s="19"/>
      <c r="I29" s="19"/>
      <c r="J29" s="19"/>
      <c r="K29" s="28"/>
      <c r="L29" s="28"/>
      <c r="M29" s="28"/>
      <c r="N29" s="19"/>
      <c r="O29" s="19"/>
      <c r="P29" s="19"/>
      <c r="Q29" s="19"/>
      <c r="R29" s="19"/>
    </row>
    <row r="30" spans="1:18" s="18" customFormat="1">
      <c r="A30" s="19"/>
      <c r="B30" s="19"/>
      <c r="C30" s="19"/>
      <c r="D30" s="19"/>
      <c r="E30" s="19"/>
      <c r="F30" s="19"/>
      <c r="G30" s="19"/>
      <c r="H30" s="19"/>
      <c r="I30" s="19"/>
      <c r="J30" s="19"/>
      <c r="K30" s="28"/>
      <c r="L30" s="28"/>
      <c r="M30" s="28"/>
      <c r="N30" s="19"/>
      <c r="O30" s="19"/>
      <c r="P30" s="19"/>
      <c r="Q30" s="19"/>
      <c r="R30" s="19"/>
    </row>
    <row r="31" spans="1:18" s="18" customFormat="1">
      <c r="A31" s="19"/>
      <c r="B31" s="19"/>
      <c r="C31" s="19"/>
      <c r="D31" s="19"/>
      <c r="E31" s="19"/>
      <c r="F31" s="19"/>
      <c r="G31" s="19"/>
      <c r="H31" s="19"/>
      <c r="I31" s="19"/>
      <c r="J31" s="19"/>
      <c r="K31" s="28"/>
      <c r="L31" s="28"/>
      <c r="M31" s="28"/>
      <c r="N31" s="19"/>
      <c r="O31" s="19"/>
      <c r="P31" s="19"/>
      <c r="Q31" s="19"/>
      <c r="R31" s="19"/>
    </row>
    <row r="32" spans="1:18" s="18" customFormat="1">
      <c r="A32" s="19"/>
      <c r="B32" s="19"/>
      <c r="C32" s="19"/>
      <c r="D32" s="19"/>
      <c r="E32" s="19"/>
      <c r="F32" s="19"/>
      <c r="G32" s="19"/>
      <c r="H32" s="19"/>
      <c r="I32" s="19"/>
      <c r="J32" s="19"/>
      <c r="K32" s="28"/>
      <c r="L32" s="28"/>
      <c r="M32" s="28"/>
      <c r="N32" s="19"/>
      <c r="O32" s="19"/>
      <c r="P32" s="19"/>
      <c r="Q32" s="19"/>
      <c r="R32" s="19"/>
    </row>
    <row r="33" spans="1:18" s="18" customFormat="1">
      <c r="A33" s="19"/>
      <c r="B33" s="19"/>
      <c r="C33" s="19"/>
      <c r="D33" s="19"/>
      <c r="E33" s="19"/>
      <c r="F33" s="19"/>
      <c r="G33" s="19"/>
      <c r="H33" s="19"/>
      <c r="I33" s="19"/>
      <c r="J33" s="19"/>
      <c r="K33" s="28"/>
      <c r="L33" s="28"/>
      <c r="M33" s="28"/>
      <c r="N33" s="19"/>
      <c r="O33" s="19"/>
      <c r="P33" s="19"/>
      <c r="Q33" s="19"/>
      <c r="R33" s="19"/>
    </row>
    <row r="34" spans="1:18" s="18" customFormat="1">
      <c r="A34" s="19"/>
      <c r="B34" s="19"/>
      <c r="C34" s="19"/>
      <c r="D34" s="19"/>
      <c r="E34" s="19"/>
      <c r="F34" s="19"/>
      <c r="G34" s="19"/>
      <c r="H34" s="19"/>
      <c r="I34" s="19"/>
      <c r="J34" s="19"/>
      <c r="K34" s="28"/>
      <c r="L34" s="28"/>
      <c r="M34" s="28"/>
      <c r="N34" s="19"/>
      <c r="O34" s="19"/>
      <c r="P34" s="19"/>
      <c r="Q34" s="19"/>
      <c r="R34" s="19"/>
    </row>
    <row r="35" spans="1:18" s="18" customFormat="1">
      <c r="A35" s="19"/>
      <c r="B35" s="19"/>
      <c r="C35" s="19"/>
      <c r="D35" s="19"/>
      <c r="E35" s="19"/>
      <c r="F35" s="19"/>
      <c r="G35" s="19"/>
      <c r="H35" s="19"/>
      <c r="I35" s="19"/>
      <c r="J35" s="19"/>
      <c r="K35" s="28"/>
      <c r="L35" s="28"/>
      <c r="M35" s="28"/>
      <c r="N35" s="19"/>
      <c r="O35" s="19"/>
      <c r="P35" s="19"/>
      <c r="Q35" s="19"/>
      <c r="R35" s="19"/>
    </row>
    <row r="36" spans="1:18" s="18" customFormat="1">
      <c r="A36" s="19"/>
      <c r="B36" s="19"/>
      <c r="C36" s="19"/>
      <c r="D36" s="19"/>
      <c r="E36" s="19"/>
      <c r="F36" s="19"/>
      <c r="G36" s="19"/>
      <c r="H36" s="19"/>
      <c r="I36" s="19"/>
      <c r="J36" s="19"/>
      <c r="K36" s="28"/>
      <c r="L36" s="28"/>
      <c r="M36" s="28"/>
      <c r="N36" s="19"/>
      <c r="O36" s="19"/>
      <c r="P36" s="19"/>
      <c r="Q36" s="19"/>
      <c r="R36" s="19"/>
    </row>
    <row r="37" spans="1:18" s="18" customFormat="1">
      <c r="A37" s="19"/>
      <c r="B37" s="19"/>
      <c r="C37" s="19"/>
      <c r="D37" s="19"/>
      <c r="E37" s="19"/>
      <c r="F37" s="19"/>
      <c r="G37" s="19"/>
      <c r="H37" s="19"/>
      <c r="I37" s="19"/>
      <c r="J37" s="19"/>
      <c r="K37" s="28"/>
      <c r="L37" s="28"/>
      <c r="M37" s="28"/>
      <c r="N37" s="19"/>
      <c r="O37" s="19"/>
      <c r="P37" s="19"/>
      <c r="Q37" s="19"/>
      <c r="R37" s="19"/>
    </row>
    <row r="38" spans="1:18" s="18" customFormat="1">
      <c r="A38" s="19"/>
      <c r="B38" s="19"/>
      <c r="C38" s="19"/>
      <c r="D38" s="19"/>
      <c r="E38" s="19"/>
      <c r="F38" s="19"/>
      <c r="G38" s="19"/>
      <c r="H38" s="19"/>
      <c r="I38" s="19"/>
      <c r="J38" s="19"/>
      <c r="K38" s="28"/>
      <c r="L38" s="28"/>
      <c r="M38" s="28"/>
      <c r="N38" s="19"/>
      <c r="O38" s="19"/>
      <c r="P38" s="19"/>
      <c r="Q38" s="19"/>
      <c r="R38" s="19"/>
    </row>
    <row r="39" spans="1:18" s="18" customFormat="1">
      <c r="A39" s="19"/>
      <c r="B39" s="19"/>
      <c r="C39" s="19"/>
      <c r="D39" s="19"/>
      <c r="E39" s="19"/>
      <c r="F39" s="19"/>
      <c r="G39" s="19"/>
      <c r="H39" s="19"/>
      <c r="I39" s="19"/>
      <c r="J39" s="19"/>
      <c r="K39" s="28"/>
      <c r="L39" s="28"/>
      <c r="M39" s="28"/>
      <c r="N39" s="19"/>
      <c r="O39" s="19"/>
      <c r="P39" s="19"/>
      <c r="Q39" s="19"/>
      <c r="R39" s="19"/>
    </row>
    <row r="40" spans="1:18" s="18" customFormat="1">
      <c r="A40" s="19"/>
      <c r="B40" s="19"/>
      <c r="C40" s="19"/>
      <c r="D40" s="19"/>
      <c r="E40" s="19"/>
      <c r="F40" s="19"/>
      <c r="G40" s="19"/>
      <c r="H40" s="19"/>
      <c r="I40" s="19"/>
      <c r="J40" s="19"/>
      <c r="K40" s="28"/>
      <c r="L40" s="28"/>
      <c r="M40" s="28"/>
      <c r="N40" s="19"/>
      <c r="O40" s="19"/>
      <c r="P40" s="19"/>
      <c r="Q40" s="19"/>
      <c r="R40" s="19"/>
    </row>
    <row r="41" spans="1:18" s="18" customFormat="1">
      <c r="A41" s="19"/>
      <c r="B41" s="19"/>
      <c r="C41" s="19"/>
      <c r="D41" s="19"/>
      <c r="E41" s="19"/>
      <c r="F41" s="19"/>
      <c r="G41" s="19"/>
      <c r="H41" s="19"/>
      <c r="I41" s="19"/>
      <c r="J41" s="19"/>
      <c r="K41" s="28"/>
      <c r="L41" s="28"/>
      <c r="M41" s="28"/>
      <c r="N41" s="19"/>
      <c r="O41" s="19"/>
      <c r="P41" s="19"/>
      <c r="Q41" s="19"/>
      <c r="R41" s="19"/>
    </row>
    <row r="42" spans="1:18" s="18" customFormat="1">
      <c r="A42" s="19"/>
      <c r="B42" s="19"/>
      <c r="C42" s="19"/>
      <c r="D42" s="19"/>
      <c r="E42" s="19"/>
      <c r="F42" s="19"/>
      <c r="G42" s="19"/>
      <c r="H42" s="19"/>
      <c r="I42" s="19"/>
      <c r="J42" s="19"/>
      <c r="K42" s="28"/>
      <c r="L42" s="28"/>
      <c r="M42" s="28"/>
      <c r="N42" s="19"/>
      <c r="O42" s="19"/>
      <c r="P42" s="19"/>
      <c r="Q42" s="19"/>
      <c r="R42" s="19"/>
    </row>
    <row r="43" spans="1:18" s="18" customFormat="1">
      <c r="A43" s="19"/>
      <c r="B43" s="19"/>
      <c r="C43" s="19"/>
      <c r="D43" s="19"/>
      <c r="E43" s="19"/>
      <c r="F43" s="19"/>
      <c r="G43" s="19"/>
      <c r="H43" s="19"/>
      <c r="I43" s="19"/>
      <c r="J43" s="19"/>
      <c r="K43" s="28"/>
      <c r="L43" s="28"/>
      <c r="M43" s="28"/>
      <c r="N43" s="19"/>
      <c r="O43" s="19"/>
      <c r="P43" s="19"/>
      <c r="Q43" s="19"/>
      <c r="R43" s="19"/>
    </row>
    <row r="44" spans="1:18" s="18" customFormat="1">
      <c r="A44" s="19"/>
      <c r="B44" s="19"/>
      <c r="C44" s="19"/>
      <c r="D44" s="19"/>
      <c r="E44" s="19"/>
      <c r="F44" s="19"/>
      <c r="G44" s="19"/>
      <c r="H44" s="19"/>
      <c r="I44" s="19"/>
      <c r="J44" s="19"/>
      <c r="K44" s="28"/>
      <c r="L44" s="28"/>
      <c r="M44" s="28"/>
      <c r="N44" s="19"/>
      <c r="O44" s="19"/>
      <c r="P44" s="19"/>
      <c r="Q44" s="19"/>
      <c r="R44" s="19"/>
    </row>
    <row r="45" spans="1:18" s="18" customFormat="1">
      <c r="A45" s="19"/>
      <c r="B45" s="19"/>
      <c r="C45" s="19"/>
      <c r="D45" s="19"/>
      <c r="E45" s="19"/>
      <c r="F45" s="19"/>
      <c r="G45" s="19"/>
      <c r="H45" s="19"/>
      <c r="I45" s="19"/>
      <c r="J45" s="19"/>
      <c r="K45" s="28"/>
      <c r="L45" s="28"/>
      <c r="M45" s="28"/>
      <c r="N45" s="19"/>
      <c r="O45" s="19"/>
      <c r="P45" s="19"/>
      <c r="Q45" s="19"/>
      <c r="R45" s="19"/>
    </row>
    <row r="46" spans="1:18" s="18" customFormat="1">
      <c r="A46" s="19"/>
      <c r="B46" s="19"/>
      <c r="C46" s="19"/>
      <c r="D46" s="19"/>
      <c r="E46" s="19"/>
      <c r="F46" s="19"/>
      <c r="G46" s="19"/>
      <c r="H46" s="19"/>
      <c r="I46" s="19"/>
      <c r="J46" s="19"/>
      <c r="K46" s="28"/>
      <c r="L46" s="28"/>
      <c r="M46" s="28"/>
      <c r="N46" s="19"/>
      <c r="O46" s="19"/>
      <c r="P46" s="19"/>
      <c r="Q46" s="19"/>
      <c r="R46" s="19"/>
    </row>
    <row r="47" spans="1:18" s="18" customFormat="1">
      <c r="A47" s="19"/>
      <c r="B47" s="19"/>
      <c r="C47" s="19"/>
      <c r="D47" s="19"/>
      <c r="E47" s="19"/>
      <c r="F47" s="19"/>
      <c r="G47" s="19"/>
      <c r="H47" s="19"/>
      <c r="I47" s="19"/>
      <c r="J47" s="19"/>
      <c r="K47" s="28"/>
      <c r="L47" s="28"/>
      <c r="M47" s="28"/>
      <c r="N47" s="19"/>
      <c r="O47" s="19"/>
      <c r="P47" s="19"/>
      <c r="Q47" s="19"/>
      <c r="R47" s="19"/>
    </row>
    <row r="48" spans="1:18" s="18" customFormat="1">
      <c r="A48" s="19"/>
      <c r="B48" s="19"/>
      <c r="C48" s="19"/>
      <c r="D48" s="19"/>
      <c r="E48" s="19"/>
      <c r="F48" s="19"/>
      <c r="G48" s="19"/>
      <c r="H48" s="19"/>
      <c r="I48" s="19"/>
      <c r="J48" s="19"/>
      <c r="K48" s="28"/>
      <c r="L48" s="28"/>
      <c r="M48" s="28"/>
      <c r="N48" s="19"/>
      <c r="O48" s="19"/>
      <c r="P48" s="19"/>
      <c r="Q48" s="19"/>
      <c r="R48" s="19"/>
    </row>
    <row r="49" spans="1:18" s="18" customFormat="1">
      <c r="A49" s="19"/>
      <c r="B49" s="19"/>
      <c r="C49" s="19"/>
      <c r="D49" s="19"/>
      <c r="E49" s="19"/>
      <c r="F49" s="19"/>
      <c r="G49" s="19"/>
      <c r="H49" s="19"/>
      <c r="I49" s="19"/>
      <c r="J49" s="19"/>
      <c r="K49" s="28"/>
      <c r="L49" s="28"/>
      <c r="M49" s="28"/>
      <c r="N49" s="19"/>
      <c r="O49" s="19"/>
      <c r="P49" s="19"/>
      <c r="Q49" s="19"/>
      <c r="R49" s="19"/>
    </row>
    <row r="50" spans="1:18" s="18" customFormat="1">
      <c r="A50" s="19"/>
      <c r="B50" s="19"/>
      <c r="C50" s="19"/>
      <c r="D50" s="19"/>
      <c r="E50" s="19"/>
      <c r="F50" s="19"/>
      <c r="G50" s="19"/>
      <c r="H50" s="19"/>
      <c r="I50" s="19"/>
      <c r="J50" s="19"/>
      <c r="K50" s="28"/>
      <c r="L50" s="28"/>
      <c r="M50" s="28"/>
      <c r="N50" s="19"/>
      <c r="O50" s="19"/>
      <c r="P50" s="19"/>
      <c r="Q50" s="19"/>
      <c r="R50" s="19"/>
    </row>
    <row r="51" spans="1:18" s="18" customFormat="1">
      <c r="A51" s="19"/>
      <c r="B51" s="19"/>
      <c r="C51" s="19"/>
      <c r="D51" s="19"/>
      <c r="E51" s="19"/>
      <c r="F51" s="19"/>
      <c r="G51" s="19"/>
      <c r="H51" s="19"/>
      <c r="I51" s="19"/>
      <c r="J51" s="19"/>
      <c r="K51" s="28"/>
      <c r="L51" s="28"/>
      <c r="M51" s="28"/>
      <c r="N51" s="19"/>
      <c r="O51" s="19"/>
      <c r="P51" s="19"/>
      <c r="Q51" s="19"/>
      <c r="R51" s="19"/>
    </row>
    <row r="52" spans="1:18" s="18" customFormat="1">
      <c r="A52" s="19"/>
      <c r="B52" s="19"/>
      <c r="C52" s="19"/>
      <c r="D52" s="19"/>
      <c r="E52" s="19"/>
      <c r="F52" s="19"/>
      <c r="G52" s="19"/>
      <c r="H52" s="19"/>
      <c r="I52" s="19"/>
      <c r="J52" s="19"/>
      <c r="K52" s="28"/>
      <c r="L52" s="28"/>
      <c r="M52" s="28"/>
      <c r="N52" s="19"/>
      <c r="O52" s="19"/>
      <c r="P52" s="19"/>
      <c r="Q52" s="19"/>
      <c r="R52" s="19"/>
    </row>
    <row r="53" spans="1:18" s="18" customFormat="1">
      <c r="A53" s="19"/>
      <c r="B53" s="19"/>
      <c r="C53" s="19"/>
      <c r="D53" s="19"/>
      <c r="E53" s="19"/>
      <c r="F53" s="19"/>
      <c r="G53" s="19"/>
      <c r="H53" s="19"/>
      <c r="I53" s="19"/>
      <c r="J53" s="19"/>
      <c r="K53" s="28"/>
      <c r="L53" s="28"/>
      <c r="M53" s="28"/>
      <c r="N53" s="19"/>
      <c r="O53" s="19"/>
      <c r="P53" s="19"/>
      <c r="Q53" s="19"/>
      <c r="R53" s="19"/>
    </row>
    <row r="54" spans="1:18" s="18" customFormat="1">
      <c r="A54" s="19"/>
      <c r="B54" s="19"/>
      <c r="C54" s="19"/>
      <c r="D54" s="19"/>
      <c r="E54" s="19"/>
      <c r="F54" s="19"/>
      <c r="G54" s="19"/>
      <c r="H54" s="19"/>
      <c r="I54" s="19"/>
      <c r="J54" s="19"/>
      <c r="K54" s="28"/>
      <c r="L54" s="28"/>
      <c r="M54" s="28"/>
      <c r="N54" s="19"/>
      <c r="O54" s="19"/>
      <c r="P54" s="19"/>
      <c r="Q54" s="19"/>
      <c r="R54" s="19"/>
    </row>
    <row r="55" spans="1:18" s="18" customFormat="1">
      <c r="A55" s="19"/>
      <c r="B55" s="19"/>
      <c r="C55" s="19"/>
      <c r="D55" s="19"/>
      <c r="E55" s="19"/>
      <c r="F55" s="19"/>
      <c r="G55" s="19"/>
      <c r="H55" s="19"/>
      <c r="I55" s="19"/>
      <c r="J55" s="19"/>
      <c r="K55" s="28"/>
      <c r="L55" s="28"/>
      <c r="M55" s="28"/>
      <c r="N55" s="19"/>
      <c r="O55" s="19"/>
      <c r="P55" s="19"/>
      <c r="Q55" s="19"/>
      <c r="R55" s="19"/>
    </row>
    <row r="56" spans="1:18" s="18" customFormat="1">
      <c r="A56" s="19"/>
      <c r="B56" s="19"/>
      <c r="C56" s="19"/>
      <c r="D56" s="19"/>
      <c r="E56" s="19"/>
      <c r="F56" s="19"/>
      <c r="G56" s="19"/>
      <c r="H56" s="19"/>
      <c r="I56" s="19"/>
      <c r="J56" s="19"/>
      <c r="K56" s="28"/>
      <c r="L56" s="28"/>
      <c r="M56" s="28"/>
      <c r="N56" s="19"/>
      <c r="O56" s="19"/>
      <c r="P56" s="19"/>
      <c r="Q56" s="19"/>
      <c r="R56" s="19"/>
    </row>
    <row r="57" spans="1:18" s="18" customFormat="1">
      <c r="A57" s="19"/>
      <c r="B57" s="19"/>
      <c r="C57" s="19"/>
      <c r="D57" s="19"/>
      <c r="E57" s="19"/>
      <c r="F57" s="19"/>
      <c r="G57" s="19"/>
      <c r="H57" s="19"/>
      <c r="I57" s="19"/>
      <c r="J57" s="19"/>
      <c r="K57" s="28"/>
      <c r="L57" s="28"/>
      <c r="M57" s="28"/>
      <c r="N57" s="19"/>
      <c r="O57" s="19"/>
      <c r="P57" s="19"/>
      <c r="Q57" s="19"/>
      <c r="R57" s="19"/>
    </row>
    <row r="58" spans="1:18" s="18" customFormat="1">
      <c r="A58" s="19"/>
      <c r="B58" s="19"/>
      <c r="C58" s="19"/>
      <c r="D58" s="19"/>
      <c r="E58" s="19"/>
      <c r="F58" s="19"/>
      <c r="G58" s="19"/>
      <c r="H58" s="19"/>
      <c r="I58" s="19"/>
      <c r="J58" s="19"/>
      <c r="K58" s="28"/>
      <c r="L58" s="28"/>
      <c r="M58" s="28"/>
      <c r="N58" s="19"/>
      <c r="O58" s="19"/>
      <c r="P58" s="19"/>
      <c r="Q58" s="19"/>
      <c r="R58" s="19"/>
    </row>
    <row r="59" spans="1:18" s="18" customFormat="1">
      <c r="A59" s="19"/>
      <c r="B59" s="19"/>
      <c r="C59" s="19"/>
      <c r="D59" s="19"/>
      <c r="E59" s="19"/>
      <c r="F59" s="19"/>
      <c r="G59" s="19"/>
      <c r="H59" s="19"/>
      <c r="I59" s="19"/>
      <c r="J59" s="19"/>
      <c r="K59" s="28"/>
      <c r="L59" s="28"/>
      <c r="M59" s="28"/>
      <c r="N59" s="19"/>
      <c r="O59" s="19"/>
      <c r="P59" s="19"/>
      <c r="Q59" s="19"/>
      <c r="R59" s="19"/>
    </row>
    <row r="60" spans="1:18" s="18" customFormat="1">
      <c r="A60" s="19"/>
      <c r="B60" s="19"/>
      <c r="C60" s="19"/>
      <c r="D60" s="19"/>
      <c r="E60" s="19"/>
      <c r="F60" s="19"/>
      <c r="G60" s="19"/>
      <c r="H60" s="19"/>
      <c r="I60" s="19"/>
      <c r="J60" s="19"/>
      <c r="K60" s="28"/>
      <c r="L60" s="28"/>
      <c r="M60" s="28"/>
      <c r="N60" s="19"/>
      <c r="O60" s="19"/>
      <c r="P60" s="19"/>
      <c r="Q60" s="19"/>
      <c r="R60" s="19"/>
    </row>
    <row r="61" spans="1:18" s="18" customFormat="1">
      <c r="A61" s="19"/>
      <c r="B61" s="19"/>
      <c r="C61" s="19"/>
      <c r="D61" s="19"/>
      <c r="E61" s="19"/>
      <c r="F61" s="19"/>
      <c r="G61" s="19"/>
      <c r="H61" s="19"/>
      <c r="I61" s="19"/>
      <c r="J61" s="19"/>
      <c r="K61" s="28"/>
      <c r="L61" s="28"/>
      <c r="M61" s="28"/>
      <c r="N61" s="19"/>
      <c r="O61" s="19"/>
      <c r="P61" s="19"/>
      <c r="Q61" s="19"/>
      <c r="R61" s="19"/>
    </row>
    <row r="62" spans="1:18" s="18" customFormat="1">
      <c r="A62" s="19"/>
      <c r="B62" s="19"/>
      <c r="C62" s="19"/>
      <c r="D62" s="19"/>
      <c r="E62" s="19"/>
      <c r="F62" s="19"/>
      <c r="G62" s="19"/>
      <c r="H62" s="19"/>
      <c r="I62" s="19"/>
      <c r="J62" s="19"/>
      <c r="K62" s="28"/>
      <c r="L62" s="28"/>
      <c r="M62" s="28"/>
      <c r="N62" s="19"/>
      <c r="O62" s="19"/>
      <c r="P62" s="19"/>
      <c r="Q62" s="19"/>
      <c r="R62" s="19"/>
    </row>
    <row r="63" spans="1:18" s="18" customFormat="1">
      <c r="A63" s="19"/>
      <c r="B63" s="19"/>
      <c r="C63" s="19"/>
      <c r="D63" s="19"/>
      <c r="E63" s="19"/>
      <c r="F63" s="19"/>
      <c r="G63" s="19"/>
      <c r="H63" s="19"/>
      <c r="I63" s="19"/>
      <c r="J63" s="19"/>
      <c r="K63" s="28"/>
      <c r="L63" s="28"/>
      <c r="M63" s="28"/>
      <c r="N63" s="19"/>
      <c r="O63" s="19"/>
      <c r="P63" s="19"/>
      <c r="Q63" s="19"/>
      <c r="R63" s="19"/>
    </row>
    <row r="64" spans="1:18" s="18" customFormat="1">
      <c r="A64" s="19"/>
      <c r="B64" s="19"/>
      <c r="C64" s="19"/>
      <c r="D64" s="19"/>
      <c r="E64" s="19"/>
      <c r="F64" s="19"/>
      <c r="G64" s="19"/>
      <c r="H64" s="19"/>
      <c r="I64" s="19"/>
      <c r="J64" s="19"/>
      <c r="K64" s="28"/>
      <c r="L64" s="28"/>
      <c r="M64" s="28"/>
      <c r="N64" s="19"/>
      <c r="O64" s="19"/>
      <c r="P64" s="19"/>
      <c r="Q64" s="19"/>
      <c r="R64" s="19"/>
    </row>
    <row r="65" spans="1:18" s="18" customFormat="1">
      <c r="A65" s="19"/>
      <c r="B65" s="19"/>
      <c r="C65" s="19"/>
      <c r="D65" s="19"/>
      <c r="E65" s="19"/>
      <c r="F65" s="19"/>
      <c r="G65" s="19"/>
      <c r="H65" s="19"/>
      <c r="I65" s="19"/>
      <c r="J65" s="19"/>
      <c r="K65" s="28"/>
      <c r="L65" s="28"/>
      <c r="M65" s="28"/>
      <c r="N65" s="19"/>
      <c r="O65" s="19"/>
      <c r="P65" s="19"/>
      <c r="Q65" s="19"/>
      <c r="R65" s="19"/>
    </row>
    <row r="66" spans="1:18" s="18" customFormat="1">
      <c r="A66" s="19"/>
      <c r="B66" s="19"/>
      <c r="C66" s="19"/>
      <c r="D66" s="19"/>
      <c r="E66" s="19"/>
      <c r="F66" s="19"/>
      <c r="G66" s="19"/>
      <c r="H66" s="19"/>
      <c r="I66" s="19"/>
      <c r="J66" s="19"/>
      <c r="K66" s="28"/>
      <c r="L66" s="28"/>
      <c r="M66" s="28"/>
      <c r="N66" s="19"/>
      <c r="O66" s="19"/>
      <c r="P66" s="19"/>
      <c r="Q66" s="19"/>
      <c r="R66" s="19"/>
    </row>
    <row r="67" spans="1:18" s="18" customFormat="1">
      <c r="A67" s="19"/>
      <c r="B67" s="19"/>
      <c r="C67" s="19"/>
      <c r="D67" s="19"/>
      <c r="E67" s="19"/>
      <c r="F67" s="19"/>
      <c r="G67" s="19"/>
      <c r="H67" s="19"/>
      <c r="I67" s="19"/>
      <c r="J67" s="19"/>
      <c r="K67" s="28"/>
      <c r="L67" s="28"/>
      <c r="M67" s="28"/>
      <c r="N67" s="19"/>
      <c r="O67" s="19"/>
      <c r="P67" s="19"/>
      <c r="Q67" s="19"/>
      <c r="R67" s="19"/>
    </row>
    <row r="68" spans="1:18" s="18" customFormat="1">
      <c r="A68" s="19"/>
      <c r="B68" s="19"/>
      <c r="C68" s="19"/>
      <c r="D68" s="19"/>
      <c r="E68" s="19"/>
      <c r="F68" s="19"/>
      <c r="G68" s="19"/>
      <c r="H68" s="19"/>
      <c r="I68" s="19"/>
      <c r="J68" s="19"/>
      <c r="K68" s="28"/>
      <c r="L68" s="28"/>
      <c r="M68" s="28"/>
      <c r="N68" s="19"/>
      <c r="O68" s="19"/>
      <c r="P68" s="19"/>
      <c r="Q68" s="19"/>
      <c r="R68" s="19"/>
    </row>
    <row r="69" spans="1:18" s="18" customFormat="1">
      <c r="A69" s="19"/>
      <c r="B69" s="19"/>
      <c r="C69" s="19"/>
      <c r="D69" s="19"/>
      <c r="E69" s="19"/>
      <c r="F69" s="19"/>
      <c r="G69" s="19"/>
      <c r="H69" s="19"/>
      <c r="I69" s="19"/>
      <c r="J69" s="19"/>
      <c r="K69" s="28"/>
      <c r="L69" s="28"/>
      <c r="M69" s="28"/>
      <c r="N69" s="19"/>
      <c r="O69" s="19"/>
      <c r="P69" s="19"/>
      <c r="Q69" s="19"/>
      <c r="R69" s="19"/>
    </row>
    <row r="70" spans="1:18" s="18" customFormat="1">
      <c r="A70" s="19"/>
      <c r="B70" s="19"/>
      <c r="C70" s="19"/>
      <c r="D70" s="19"/>
      <c r="E70" s="19"/>
      <c r="F70" s="19"/>
      <c r="G70" s="19"/>
      <c r="H70" s="19"/>
      <c r="I70" s="19"/>
      <c r="J70" s="19"/>
      <c r="K70" s="28"/>
      <c r="L70" s="28"/>
      <c r="M70" s="28"/>
      <c r="N70" s="19"/>
      <c r="O70" s="19"/>
      <c r="P70" s="19"/>
      <c r="Q70" s="19"/>
      <c r="R70" s="19"/>
    </row>
    <row r="71" spans="1:18" s="18" customFormat="1">
      <c r="A71" s="19"/>
      <c r="B71" s="19"/>
      <c r="C71" s="19"/>
      <c r="D71" s="19"/>
      <c r="E71" s="19"/>
      <c r="F71" s="19"/>
      <c r="G71" s="19"/>
      <c r="H71" s="19"/>
      <c r="I71" s="19"/>
      <c r="J71" s="19"/>
      <c r="K71" s="28"/>
      <c r="L71" s="28"/>
      <c r="M71" s="28"/>
      <c r="N71" s="19"/>
      <c r="O71" s="19"/>
      <c r="P71" s="19"/>
      <c r="Q71" s="19"/>
      <c r="R71" s="19"/>
    </row>
    <row r="72" spans="1:18" s="18" customFormat="1">
      <c r="A72" s="19"/>
      <c r="B72" s="19"/>
      <c r="C72" s="19"/>
      <c r="D72" s="19"/>
      <c r="E72" s="19"/>
      <c r="F72" s="19"/>
      <c r="G72" s="19"/>
      <c r="H72" s="19"/>
      <c r="I72" s="19"/>
      <c r="J72" s="19"/>
      <c r="K72" s="28"/>
      <c r="L72" s="28"/>
      <c r="M72" s="28"/>
      <c r="N72" s="19"/>
      <c r="O72" s="19"/>
      <c r="P72" s="19"/>
      <c r="Q72" s="19"/>
      <c r="R72" s="19"/>
    </row>
    <row r="73" spans="1:18" s="18" customFormat="1">
      <c r="A73" s="19"/>
      <c r="B73" s="19"/>
      <c r="C73" s="19"/>
      <c r="D73" s="19"/>
      <c r="E73" s="19"/>
      <c r="F73" s="19"/>
      <c r="G73" s="19"/>
      <c r="H73" s="19"/>
      <c r="I73" s="19"/>
      <c r="J73" s="19"/>
      <c r="K73" s="28"/>
      <c r="L73" s="28"/>
      <c r="M73" s="28"/>
      <c r="N73" s="19"/>
      <c r="O73" s="19"/>
      <c r="P73" s="19"/>
      <c r="Q73" s="19"/>
      <c r="R73" s="19"/>
    </row>
    <row r="74" spans="1:18" s="18" customFormat="1">
      <c r="A74" s="19"/>
      <c r="B74" s="19"/>
      <c r="C74" s="19"/>
      <c r="D74" s="19"/>
      <c r="E74" s="19"/>
      <c r="F74" s="19"/>
      <c r="G74" s="19"/>
      <c r="H74" s="19"/>
      <c r="I74" s="19"/>
      <c r="J74" s="19"/>
      <c r="K74" s="28"/>
      <c r="L74" s="28"/>
      <c r="M74" s="28"/>
      <c r="N74" s="19"/>
      <c r="O74" s="19"/>
      <c r="P74" s="19"/>
      <c r="Q74" s="19"/>
      <c r="R74" s="19"/>
    </row>
    <row r="75" spans="1:18" s="18" customFormat="1">
      <c r="A75" s="19"/>
      <c r="B75" s="19"/>
      <c r="C75" s="19"/>
      <c r="D75" s="19"/>
      <c r="E75" s="19"/>
      <c r="F75" s="19"/>
      <c r="G75" s="19"/>
      <c r="H75" s="19"/>
      <c r="I75" s="19"/>
      <c r="J75" s="19"/>
      <c r="K75" s="28"/>
      <c r="L75" s="28"/>
      <c r="M75" s="28"/>
      <c r="N75" s="19"/>
      <c r="O75" s="19"/>
      <c r="P75" s="19"/>
      <c r="Q75" s="19"/>
      <c r="R75" s="19"/>
    </row>
    <row r="76" spans="1:18" s="18" customFormat="1">
      <c r="A76" s="19"/>
      <c r="B76" s="19"/>
      <c r="C76" s="19"/>
      <c r="D76" s="19"/>
      <c r="E76" s="19"/>
      <c r="F76" s="19"/>
      <c r="G76" s="19"/>
      <c r="H76" s="19"/>
      <c r="I76" s="19"/>
      <c r="J76" s="19"/>
      <c r="K76" s="28"/>
      <c r="L76" s="28"/>
      <c r="M76" s="28"/>
      <c r="N76" s="19"/>
      <c r="O76" s="19"/>
      <c r="P76" s="19"/>
      <c r="Q76" s="19"/>
      <c r="R76" s="19"/>
    </row>
    <row r="77" spans="1:18" s="18" customFormat="1">
      <c r="D77" s="19"/>
      <c r="E77" s="19"/>
      <c r="K77" s="20"/>
      <c r="L77" s="20"/>
      <c r="M77" s="20"/>
      <c r="O77" s="19"/>
    </row>
    <row r="78" spans="1:18" s="18" customFormat="1">
      <c r="D78" s="19"/>
      <c r="E78" s="19"/>
      <c r="K78" s="20"/>
      <c r="L78" s="20"/>
      <c r="M78" s="20"/>
      <c r="O78" s="19"/>
    </row>
    <row r="79" spans="1:18" s="18" customFormat="1">
      <c r="D79" s="19"/>
      <c r="E79" s="19"/>
      <c r="K79" s="20"/>
      <c r="L79" s="20"/>
      <c r="M79" s="20"/>
      <c r="O79" s="19"/>
    </row>
    <row r="80" spans="1:18" s="18" customFormat="1">
      <c r="D80" s="19"/>
      <c r="E80" s="19"/>
      <c r="K80" s="20"/>
      <c r="L80" s="20"/>
      <c r="M80" s="20"/>
      <c r="O80" s="19"/>
    </row>
    <row r="81" spans="4:15" s="18" customFormat="1">
      <c r="D81" s="19"/>
      <c r="E81" s="19"/>
      <c r="K81" s="20"/>
      <c r="L81" s="20"/>
      <c r="M81" s="20"/>
      <c r="O81" s="19"/>
    </row>
    <row r="82" spans="4:15" s="18" customFormat="1">
      <c r="D82" s="19"/>
      <c r="E82" s="19"/>
      <c r="K82" s="20"/>
      <c r="L82" s="20"/>
      <c r="M82" s="20"/>
      <c r="O82" s="19"/>
    </row>
    <row r="83" spans="4:15" s="18" customFormat="1">
      <c r="D83" s="19"/>
      <c r="E83" s="19"/>
      <c r="K83" s="20"/>
      <c r="L83" s="20"/>
      <c r="M83" s="20"/>
      <c r="O83" s="19"/>
    </row>
    <row r="84" spans="4:15" s="18" customFormat="1">
      <c r="D84" s="19"/>
      <c r="E84" s="19"/>
      <c r="K84" s="20"/>
      <c r="L84" s="20"/>
      <c r="M84" s="20"/>
      <c r="O84" s="19"/>
    </row>
    <row r="85" spans="4:15" s="18" customFormat="1">
      <c r="D85" s="19"/>
      <c r="E85" s="19"/>
      <c r="K85" s="20"/>
      <c r="L85" s="20"/>
      <c r="M85" s="20"/>
      <c r="O85" s="19"/>
    </row>
    <row r="86" spans="4:15" s="18" customFormat="1">
      <c r="D86" s="19"/>
      <c r="E86" s="19"/>
      <c r="K86" s="20"/>
      <c r="L86" s="20"/>
      <c r="M86" s="20"/>
      <c r="O86" s="19"/>
    </row>
    <row r="87" spans="4:15" s="18" customFormat="1">
      <c r="D87" s="19"/>
      <c r="E87" s="19"/>
      <c r="K87" s="20"/>
      <c r="L87" s="20"/>
      <c r="M87" s="20"/>
      <c r="O87" s="19"/>
    </row>
    <row r="88" spans="4:15" s="18" customFormat="1">
      <c r="D88" s="19"/>
      <c r="E88" s="19"/>
      <c r="K88" s="20"/>
      <c r="L88" s="20"/>
      <c r="M88" s="20"/>
      <c r="O88" s="19"/>
    </row>
    <row r="89" spans="4:15" s="18" customFormat="1">
      <c r="D89" s="19"/>
      <c r="E89" s="19"/>
      <c r="K89" s="20"/>
      <c r="L89" s="20"/>
      <c r="M89" s="20"/>
      <c r="O89" s="19"/>
    </row>
    <row r="90" spans="4:15" s="18" customFormat="1">
      <c r="D90" s="19"/>
      <c r="E90" s="19"/>
      <c r="K90" s="20"/>
      <c r="L90" s="20"/>
      <c r="M90" s="20"/>
      <c r="O90" s="19"/>
    </row>
    <row r="91" spans="4:15" s="18" customFormat="1">
      <c r="D91" s="19"/>
      <c r="E91" s="19"/>
      <c r="K91" s="20"/>
      <c r="L91" s="20"/>
      <c r="M91" s="20"/>
      <c r="O91" s="19"/>
    </row>
    <row r="92" spans="4:15" s="18" customFormat="1">
      <c r="D92" s="19"/>
      <c r="E92" s="19"/>
      <c r="K92" s="20"/>
      <c r="L92" s="20"/>
      <c r="M92" s="20"/>
      <c r="O92" s="19"/>
    </row>
    <row r="93" spans="4:15" s="18" customFormat="1">
      <c r="D93" s="19"/>
      <c r="E93" s="19"/>
      <c r="K93" s="20"/>
      <c r="L93" s="20"/>
      <c r="M93" s="20"/>
      <c r="O93" s="19"/>
    </row>
    <row r="94" spans="4:15" s="18" customFormat="1">
      <c r="D94" s="19"/>
      <c r="E94" s="19"/>
      <c r="K94" s="20"/>
      <c r="L94" s="20"/>
      <c r="M94" s="20"/>
      <c r="O94" s="19"/>
    </row>
    <row r="95" spans="4:15" s="18" customFormat="1">
      <c r="D95" s="19"/>
      <c r="E95" s="19"/>
      <c r="K95" s="20"/>
      <c r="L95" s="20"/>
      <c r="M95" s="20"/>
      <c r="O95" s="19"/>
    </row>
    <row r="96" spans="4:15" s="18" customFormat="1">
      <c r="D96" s="19"/>
      <c r="E96" s="19"/>
      <c r="K96" s="20"/>
      <c r="L96" s="20"/>
      <c r="M96" s="20"/>
      <c r="O96" s="19"/>
    </row>
    <row r="97" spans="4:15" s="18" customFormat="1">
      <c r="D97" s="19"/>
      <c r="E97" s="19"/>
      <c r="K97" s="20"/>
      <c r="L97" s="20"/>
      <c r="M97" s="20"/>
      <c r="O97" s="19"/>
    </row>
    <row r="98" spans="4:15" s="18" customFormat="1">
      <c r="D98" s="19"/>
      <c r="E98" s="19"/>
      <c r="K98" s="20"/>
      <c r="L98" s="20"/>
      <c r="M98" s="20"/>
      <c r="O98" s="19"/>
    </row>
    <row r="99" spans="4:15" s="18" customFormat="1">
      <c r="D99" s="19"/>
      <c r="E99" s="19"/>
      <c r="K99" s="20"/>
      <c r="L99" s="20"/>
      <c r="M99" s="20"/>
      <c r="O99" s="19"/>
    </row>
    <row r="100" spans="4:15" s="18" customFormat="1">
      <c r="D100" s="19"/>
      <c r="E100" s="19"/>
      <c r="K100" s="20"/>
      <c r="L100" s="20"/>
      <c r="M100" s="20"/>
      <c r="O100" s="19"/>
    </row>
    <row r="101" spans="4:15" s="18" customFormat="1">
      <c r="D101" s="19"/>
      <c r="E101" s="19"/>
      <c r="K101" s="20"/>
      <c r="L101" s="20"/>
      <c r="M101" s="20"/>
      <c r="O101" s="19"/>
    </row>
    <row r="102" spans="4:15" s="18" customFormat="1">
      <c r="D102" s="19"/>
      <c r="E102" s="19"/>
      <c r="K102" s="20"/>
      <c r="L102" s="20"/>
      <c r="M102" s="20"/>
      <c r="O102" s="19"/>
    </row>
    <row r="103" spans="4:15" s="18" customFormat="1">
      <c r="D103" s="19"/>
      <c r="E103" s="19"/>
      <c r="K103" s="20"/>
      <c r="L103" s="20"/>
      <c r="M103" s="20"/>
      <c r="O103" s="19"/>
    </row>
    <row r="104" spans="4:15" s="18" customFormat="1">
      <c r="D104" s="19"/>
      <c r="E104" s="19"/>
      <c r="K104" s="20"/>
      <c r="L104" s="20"/>
      <c r="M104" s="20"/>
      <c r="O104" s="19"/>
    </row>
    <row r="105" spans="4:15" s="18" customFormat="1">
      <c r="D105" s="19"/>
      <c r="E105" s="19"/>
      <c r="K105" s="20"/>
      <c r="L105" s="20"/>
      <c r="M105" s="20"/>
      <c r="O105" s="19"/>
    </row>
    <row r="106" spans="4:15" s="18" customFormat="1">
      <c r="D106" s="19"/>
      <c r="E106" s="19"/>
      <c r="K106" s="20"/>
      <c r="L106" s="20"/>
      <c r="M106" s="20"/>
      <c r="O106" s="19"/>
    </row>
    <row r="107" spans="4:15" s="18" customFormat="1">
      <c r="D107" s="19"/>
      <c r="E107" s="19"/>
      <c r="K107" s="20"/>
      <c r="L107" s="20"/>
      <c r="M107" s="20"/>
      <c r="O107" s="19"/>
    </row>
    <row r="108" spans="4:15" s="18" customFormat="1">
      <c r="D108" s="19"/>
      <c r="E108" s="19"/>
      <c r="K108" s="20"/>
      <c r="L108" s="20"/>
      <c r="M108" s="20"/>
      <c r="O108" s="19"/>
    </row>
    <row r="109" spans="4:15" s="18" customFormat="1">
      <c r="D109" s="19"/>
      <c r="E109" s="19"/>
      <c r="K109" s="20"/>
      <c r="L109" s="20"/>
      <c r="M109" s="20"/>
      <c r="O109" s="19"/>
    </row>
    <row r="110" spans="4:15" s="18" customFormat="1">
      <c r="D110" s="19"/>
      <c r="E110" s="19"/>
      <c r="K110" s="20"/>
      <c r="L110" s="20"/>
      <c r="M110" s="20"/>
      <c r="O110" s="19"/>
    </row>
    <row r="111" spans="4:15" s="18" customFormat="1">
      <c r="D111" s="19"/>
      <c r="E111" s="19"/>
      <c r="K111" s="20"/>
      <c r="L111" s="20"/>
      <c r="M111" s="20"/>
      <c r="O111" s="19"/>
    </row>
    <row r="112" spans="4:15" s="18" customFormat="1">
      <c r="D112" s="19"/>
      <c r="E112" s="19"/>
      <c r="K112" s="20"/>
      <c r="L112" s="20"/>
      <c r="M112" s="20"/>
      <c r="O112" s="19"/>
    </row>
    <row r="113" spans="4:15" s="18" customFormat="1">
      <c r="D113" s="19"/>
      <c r="E113" s="19"/>
      <c r="K113" s="20"/>
      <c r="L113" s="20"/>
      <c r="M113" s="20"/>
      <c r="O113" s="19"/>
    </row>
    <row r="114" spans="4:15" s="18" customFormat="1">
      <c r="D114" s="19"/>
      <c r="E114" s="19"/>
      <c r="K114" s="20"/>
      <c r="L114" s="20"/>
      <c r="M114" s="20"/>
      <c r="O114" s="19"/>
    </row>
    <row r="115" spans="4:15" s="18" customFormat="1">
      <c r="D115" s="19"/>
      <c r="E115" s="19"/>
      <c r="K115" s="20"/>
      <c r="L115" s="20"/>
      <c r="M115" s="20"/>
      <c r="O115" s="19"/>
    </row>
    <row r="116" spans="4:15" s="18" customFormat="1">
      <c r="D116" s="19"/>
      <c r="E116" s="19"/>
      <c r="K116" s="20"/>
      <c r="L116" s="20"/>
      <c r="M116" s="20"/>
      <c r="O116" s="19"/>
    </row>
    <row r="117" spans="4:15" s="18" customFormat="1">
      <c r="D117" s="19"/>
      <c r="E117" s="19"/>
      <c r="K117" s="20"/>
      <c r="L117" s="20"/>
      <c r="M117" s="20"/>
      <c r="O117" s="19"/>
    </row>
    <row r="118" spans="4:15" s="18" customFormat="1">
      <c r="D118" s="19"/>
      <c r="E118" s="19"/>
      <c r="K118" s="20"/>
      <c r="L118" s="20"/>
      <c r="M118" s="20"/>
      <c r="O118" s="19"/>
    </row>
    <row r="119" spans="4:15" s="18" customFormat="1">
      <c r="D119" s="19"/>
      <c r="E119" s="19"/>
      <c r="K119" s="20"/>
      <c r="L119" s="20"/>
      <c r="M119" s="20"/>
      <c r="O119" s="19"/>
    </row>
    <row r="120" spans="4:15" s="18" customFormat="1">
      <c r="D120" s="19"/>
      <c r="E120" s="19"/>
      <c r="K120" s="20"/>
      <c r="L120" s="20"/>
      <c r="M120" s="20"/>
      <c r="O120" s="19"/>
    </row>
    <row r="121" spans="4:15" s="18" customFormat="1">
      <c r="D121" s="19"/>
      <c r="E121" s="19"/>
      <c r="K121" s="20"/>
      <c r="L121" s="20"/>
      <c r="M121" s="20"/>
      <c r="O121" s="19"/>
    </row>
    <row r="122" spans="4:15" s="18" customFormat="1">
      <c r="D122" s="19"/>
      <c r="E122" s="19"/>
      <c r="K122" s="20"/>
      <c r="L122" s="20"/>
      <c r="M122" s="20"/>
      <c r="O122" s="19"/>
    </row>
    <row r="123" spans="4:15" s="18" customFormat="1">
      <c r="D123" s="19"/>
      <c r="E123" s="19"/>
      <c r="K123" s="20"/>
      <c r="L123" s="20"/>
      <c r="M123" s="20"/>
      <c r="O123" s="19"/>
    </row>
    <row r="124" spans="4:15" s="18" customFormat="1">
      <c r="D124" s="19"/>
      <c r="E124" s="19"/>
      <c r="K124" s="20"/>
      <c r="L124" s="20"/>
      <c r="M124" s="20"/>
      <c r="O124" s="19"/>
    </row>
    <row r="125" spans="4:15" s="18" customFormat="1">
      <c r="D125" s="19"/>
      <c r="E125" s="19"/>
      <c r="K125" s="20"/>
      <c r="L125" s="20"/>
      <c r="M125" s="20"/>
      <c r="O125" s="19"/>
    </row>
    <row r="126" spans="4:15" s="18" customFormat="1">
      <c r="D126" s="19"/>
      <c r="E126" s="19"/>
      <c r="K126" s="20"/>
      <c r="L126" s="20"/>
      <c r="M126" s="20"/>
      <c r="O126" s="19"/>
    </row>
    <row r="127" spans="4:15" s="18" customFormat="1">
      <c r="D127" s="19"/>
      <c r="E127" s="19"/>
      <c r="K127" s="20"/>
      <c r="L127" s="20"/>
      <c r="M127" s="20"/>
      <c r="O127" s="19"/>
    </row>
    <row r="128" spans="4:15" s="18" customFormat="1">
      <c r="D128" s="19"/>
      <c r="E128" s="19"/>
      <c r="K128" s="20"/>
      <c r="L128" s="20"/>
      <c r="M128" s="20"/>
      <c r="O128" s="19"/>
    </row>
    <row r="129" spans="4:15" s="18" customFormat="1">
      <c r="D129" s="19"/>
      <c r="E129" s="19"/>
      <c r="K129" s="20"/>
      <c r="L129" s="20"/>
      <c r="M129" s="20"/>
      <c r="O129" s="19"/>
    </row>
    <row r="130" spans="4:15" s="18" customFormat="1">
      <c r="D130" s="19"/>
      <c r="E130" s="19"/>
      <c r="K130" s="20"/>
      <c r="L130" s="20"/>
      <c r="M130" s="20"/>
      <c r="O130" s="19"/>
    </row>
    <row r="131" spans="4:15" s="18" customFormat="1">
      <c r="D131" s="19"/>
      <c r="E131" s="19"/>
      <c r="K131" s="20"/>
      <c r="L131" s="20"/>
      <c r="M131" s="20"/>
      <c r="O131" s="19"/>
    </row>
    <row r="132" spans="4:15" s="18" customFormat="1">
      <c r="D132" s="19"/>
      <c r="E132" s="19"/>
      <c r="K132" s="20"/>
      <c r="L132" s="20"/>
      <c r="M132" s="20"/>
      <c r="O132" s="19"/>
    </row>
    <row r="133" spans="4:15" s="18" customFormat="1">
      <c r="D133" s="19"/>
      <c r="E133" s="19"/>
      <c r="K133" s="20"/>
      <c r="L133" s="20"/>
      <c r="M133" s="20"/>
      <c r="O133" s="19"/>
    </row>
    <row r="134" spans="4:15" s="18" customFormat="1">
      <c r="D134" s="19"/>
      <c r="E134" s="19"/>
      <c r="K134" s="20"/>
      <c r="L134" s="20"/>
      <c r="M134" s="20"/>
      <c r="O134" s="19"/>
    </row>
    <row r="135" spans="4:15" s="18" customFormat="1">
      <c r="D135" s="19"/>
      <c r="E135" s="19"/>
      <c r="K135" s="20"/>
      <c r="L135" s="20"/>
      <c r="M135" s="20"/>
      <c r="O135" s="19"/>
    </row>
    <row r="136" spans="4:15" s="18" customFormat="1">
      <c r="D136" s="19"/>
      <c r="E136" s="19"/>
      <c r="K136" s="20"/>
      <c r="L136" s="20"/>
      <c r="M136" s="20"/>
      <c r="O136" s="19"/>
    </row>
    <row r="137" spans="4:15" s="18" customFormat="1">
      <c r="D137" s="19"/>
      <c r="E137" s="19"/>
      <c r="K137" s="20"/>
      <c r="L137" s="20"/>
      <c r="M137" s="20"/>
      <c r="O137" s="19"/>
    </row>
    <row r="138" spans="4:15" s="18" customFormat="1">
      <c r="D138" s="19"/>
      <c r="E138" s="19"/>
      <c r="K138" s="20"/>
      <c r="L138" s="20"/>
      <c r="M138" s="20"/>
      <c r="O138" s="19"/>
    </row>
    <row r="139" spans="4:15" s="18" customFormat="1">
      <c r="D139" s="19"/>
      <c r="E139" s="19"/>
      <c r="K139" s="20"/>
      <c r="L139" s="20"/>
      <c r="M139" s="20"/>
      <c r="O139" s="19"/>
    </row>
    <row r="140" spans="4:15" s="18" customFormat="1">
      <c r="D140" s="19"/>
      <c r="E140" s="19"/>
      <c r="K140" s="20"/>
      <c r="L140" s="20"/>
      <c r="M140" s="20"/>
      <c r="O140" s="19"/>
    </row>
    <row r="141" spans="4:15" s="18" customFormat="1">
      <c r="D141" s="19"/>
      <c r="E141" s="19"/>
      <c r="K141" s="20"/>
      <c r="L141" s="20"/>
      <c r="M141" s="20"/>
      <c r="O141" s="19"/>
    </row>
    <row r="142" spans="4:15" s="18" customFormat="1">
      <c r="D142" s="19"/>
      <c r="E142" s="19"/>
      <c r="K142" s="20"/>
      <c r="L142" s="20"/>
      <c r="M142" s="20"/>
      <c r="O142" s="19"/>
    </row>
    <row r="143" spans="4:15" s="18" customFormat="1">
      <c r="D143" s="19"/>
      <c r="E143" s="19"/>
      <c r="K143" s="20"/>
      <c r="L143" s="20"/>
      <c r="M143" s="20"/>
      <c r="O143" s="19"/>
    </row>
    <row r="144" spans="4:15" s="18" customFormat="1">
      <c r="D144" s="19"/>
      <c r="E144" s="19"/>
      <c r="K144" s="20"/>
      <c r="L144" s="20"/>
      <c r="M144" s="20"/>
      <c r="O144" s="19"/>
    </row>
    <row r="145" spans="4:15" s="18" customFormat="1">
      <c r="D145" s="19"/>
      <c r="E145" s="19"/>
      <c r="K145" s="20"/>
      <c r="L145" s="20"/>
      <c r="M145" s="20"/>
      <c r="O145" s="19"/>
    </row>
    <row r="146" spans="4:15" s="18" customFormat="1">
      <c r="D146" s="19"/>
      <c r="E146" s="19"/>
      <c r="K146" s="20"/>
      <c r="L146" s="20"/>
      <c r="M146" s="20"/>
      <c r="O146" s="19"/>
    </row>
    <row r="147" spans="4:15" s="18" customFormat="1">
      <c r="D147" s="19"/>
      <c r="E147" s="19"/>
      <c r="K147" s="20"/>
      <c r="L147" s="20"/>
      <c r="M147" s="20"/>
      <c r="O147" s="19"/>
    </row>
    <row r="148" spans="4:15" s="18" customFormat="1">
      <c r="D148" s="19"/>
      <c r="E148" s="19"/>
      <c r="K148" s="20"/>
      <c r="L148" s="20"/>
      <c r="M148" s="20"/>
      <c r="O148" s="19"/>
    </row>
    <row r="149" spans="4:15" s="18" customFormat="1">
      <c r="D149" s="19"/>
      <c r="E149" s="19"/>
      <c r="K149" s="20"/>
      <c r="L149" s="20"/>
      <c r="M149" s="20"/>
      <c r="O149" s="19"/>
    </row>
    <row r="150" spans="4:15" s="18" customFormat="1">
      <c r="D150" s="19"/>
      <c r="E150" s="19"/>
      <c r="K150" s="20"/>
      <c r="L150" s="20"/>
      <c r="M150" s="20"/>
      <c r="O150" s="19"/>
    </row>
    <row r="151" spans="4:15" s="18" customFormat="1">
      <c r="D151" s="19"/>
      <c r="E151" s="19"/>
      <c r="K151" s="20"/>
      <c r="L151" s="20"/>
      <c r="M151" s="20"/>
      <c r="O151" s="19"/>
    </row>
    <row r="152" spans="4:15" s="18" customFormat="1">
      <c r="D152" s="19"/>
      <c r="E152" s="19"/>
      <c r="K152" s="20"/>
      <c r="L152" s="20"/>
      <c r="M152" s="20"/>
      <c r="O152" s="19"/>
    </row>
    <row r="153" spans="4:15" s="18" customFormat="1">
      <c r="D153" s="19"/>
      <c r="E153" s="19"/>
      <c r="K153" s="20"/>
      <c r="L153" s="20"/>
      <c r="M153" s="20"/>
      <c r="O153" s="19"/>
    </row>
    <row r="154" spans="4:15" s="18" customFormat="1">
      <c r="D154" s="19"/>
      <c r="E154" s="19"/>
      <c r="K154" s="20"/>
      <c r="L154" s="20"/>
      <c r="M154" s="20"/>
      <c r="O154" s="19"/>
    </row>
    <row r="155" spans="4:15" s="18" customFormat="1">
      <c r="D155" s="19"/>
      <c r="E155" s="19"/>
      <c r="K155" s="20"/>
      <c r="L155" s="20"/>
      <c r="M155" s="20"/>
      <c r="O155" s="19"/>
    </row>
    <row r="156" spans="4:15" s="18" customFormat="1">
      <c r="D156" s="19"/>
      <c r="E156" s="19"/>
      <c r="K156" s="20"/>
      <c r="L156" s="20"/>
      <c r="M156" s="20"/>
      <c r="O156" s="19"/>
    </row>
    <row r="157" spans="4:15" s="18" customFormat="1">
      <c r="D157" s="19"/>
      <c r="E157" s="19"/>
      <c r="K157" s="20"/>
      <c r="L157" s="20"/>
      <c r="M157" s="20"/>
      <c r="O157" s="19"/>
    </row>
    <row r="158" spans="4:15" s="18" customFormat="1">
      <c r="D158" s="19"/>
      <c r="E158" s="19"/>
      <c r="K158" s="20"/>
      <c r="L158" s="20"/>
      <c r="M158" s="20"/>
      <c r="O158" s="19"/>
    </row>
    <row r="159" spans="4:15" s="18" customFormat="1">
      <c r="D159" s="19"/>
      <c r="E159" s="19"/>
      <c r="K159" s="20"/>
      <c r="L159" s="20"/>
      <c r="M159" s="20"/>
      <c r="O159" s="19"/>
    </row>
    <row r="160" spans="4:15" s="18" customFormat="1">
      <c r="D160" s="19"/>
      <c r="E160" s="19"/>
      <c r="K160" s="20"/>
      <c r="L160" s="20"/>
      <c r="M160" s="20"/>
      <c r="O160" s="19"/>
    </row>
    <row r="161" spans="4:15" s="18" customFormat="1">
      <c r="D161" s="19"/>
      <c r="E161" s="19"/>
      <c r="K161" s="20"/>
      <c r="L161" s="20"/>
      <c r="M161" s="20"/>
      <c r="O161" s="19"/>
    </row>
    <row r="162" spans="4:15" s="18" customFormat="1">
      <c r="D162" s="19"/>
      <c r="E162" s="19"/>
      <c r="K162" s="20"/>
      <c r="L162" s="20"/>
      <c r="M162" s="20"/>
      <c r="O162" s="19"/>
    </row>
    <row r="163" spans="4:15" s="18" customFormat="1">
      <c r="D163" s="19"/>
      <c r="E163" s="19"/>
      <c r="K163" s="20"/>
      <c r="L163" s="20"/>
      <c r="M163" s="20"/>
      <c r="O163" s="19"/>
    </row>
    <row r="164" spans="4:15" s="18" customFormat="1">
      <c r="D164" s="19"/>
      <c r="E164" s="19"/>
      <c r="K164" s="20"/>
      <c r="L164" s="20"/>
      <c r="M164" s="20"/>
      <c r="O164" s="19"/>
    </row>
    <row r="165" spans="4:15" s="18" customFormat="1">
      <c r="D165" s="19"/>
      <c r="E165" s="19"/>
      <c r="K165" s="20"/>
      <c r="L165" s="20"/>
      <c r="M165" s="20"/>
      <c r="O165" s="19"/>
    </row>
    <row r="166" spans="4:15" s="18" customFormat="1">
      <c r="D166" s="19"/>
      <c r="E166" s="19"/>
      <c r="K166" s="20"/>
      <c r="L166" s="20"/>
      <c r="M166" s="20"/>
      <c r="O166" s="19"/>
    </row>
    <row r="167" spans="4:15" s="18" customFormat="1">
      <c r="D167" s="19"/>
      <c r="E167" s="19"/>
      <c r="K167" s="20"/>
      <c r="L167" s="20"/>
      <c r="M167" s="20"/>
      <c r="O167" s="19"/>
    </row>
    <row r="168" spans="4:15" s="18" customFormat="1">
      <c r="D168" s="19"/>
      <c r="E168" s="19"/>
      <c r="K168" s="20"/>
      <c r="L168" s="20"/>
      <c r="M168" s="20"/>
      <c r="O168" s="19"/>
    </row>
    <row r="169" spans="4:15" s="18" customFormat="1">
      <c r="D169" s="19"/>
      <c r="E169" s="19"/>
      <c r="K169" s="20"/>
      <c r="L169" s="20"/>
      <c r="M169" s="20"/>
      <c r="O169" s="19"/>
    </row>
    <row r="170" spans="4:15" s="18" customFormat="1">
      <c r="D170" s="19"/>
      <c r="E170" s="19"/>
      <c r="K170" s="20"/>
      <c r="L170" s="20"/>
      <c r="M170" s="20"/>
      <c r="O170" s="19"/>
    </row>
    <row r="171" spans="4:15" s="18" customFormat="1">
      <c r="D171" s="19"/>
      <c r="E171" s="19"/>
      <c r="K171" s="20"/>
      <c r="L171" s="20"/>
      <c r="M171" s="20"/>
      <c r="O171" s="19"/>
    </row>
    <row r="172" spans="4:15" s="18" customFormat="1">
      <c r="D172" s="19"/>
      <c r="E172" s="19"/>
      <c r="K172" s="20"/>
      <c r="L172" s="20"/>
      <c r="M172" s="20"/>
      <c r="O172" s="19"/>
    </row>
    <row r="173" spans="4:15" s="18" customFormat="1">
      <c r="D173" s="19"/>
      <c r="E173" s="19"/>
      <c r="K173" s="20"/>
      <c r="L173" s="20"/>
      <c r="M173" s="20"/>
      <c r="O173" s="19"/>
    </row>
    <row r="174" spans="4:15" s="18" customFormat="1">
      <c r="D174" s="19"/>
      <c r="E174" s="19"/>
      <c r="K174" s="20"/>
      <c r="L174" s="20"/>
      <c r="M174" s="20"/>
      <c r="O174" s="19"/>
    </row>
    <row r="175" spans="4:15" s="18" customFormat="1">
      <c r="D175" s="19"/>
      <c r="E175" s="19"/>
      <c r="K175" s="20"/>
      <c r="L175" s="20"/>
      <c r="M175" s="20"/>
      <c r="O175" s="19"/>
    </row>
    <row r="176" spans="4:15" s="18" customFormat="1">
      <c r="D176" s="19"/>
      <c r="E176" s="19"/>
      <c r="K176" s="20"/>
      <c r="L176" s="20"/>
      <c r="M176" s="20"/>
      <c r="O176" s="19"/>
    </row>
    <row r="177" spans="4:15" s="18" customFormat="1">
      <c r="D177" s="19"/>
      <c r="E177" s="19"/>
      <c r="K177" s="20"/>
      <c r="L177" s="20"/>
      <c r="M177" s="20"/>
      <c r="O177" s="19"/>
    </row>
    <row r="178" spans="4:15" s="18" customFormat="1">
      <c r="D178" s="19"/>
      <c r="E178" s="19"/>
      <c r="K178" s="20"/>
      <c r="L178" s="20"/>
      <c r="M178" s="20"/>
      <c r="O178" s="19"/>
    </row>
    <row r="179" spans="4:15" s="18" customFormat="1">
      <c r="D179" s="19"/>
      <c r="E179" s="19"/>
      <c r="K179" s="20"/>
      <c r="L179" s="20"/>
      <c r="M179" s="20"/>
      <c r="O179" s="19"/>
    </row>
    <row r="180" spans="4:15" s="18" customFormat="1">
      <c r="D180" s="19"/>
      <c r="E180" s="19"/>
      <c r="K180" s="20"/>
      <c r="L180" s="20"/>
      <c r="M180" s="20"/>
      <c r="O180" s="19"/>
    </row>
    <row r="181" spans="4:15" s="18" customFormat="1">
      <c r="D181" s="19"/>
      <c r="E181" s="19"/>
      <c r="K181" s="20"/>
      <c r="L181" s="20"/>
      <c r="M181" s="20"/>
      <c r="O181" s="19"/>
    </row>
    <row r="182" spans="4:15" s="18" customFormat="1">
      <c r="D182" s="19"/>
      <c r="E182" s="19"/>
      <c r="K182" s="20"/>
      <c r="L182" s="20"/>
      <c r="M182" s="20"/>
      <c r="O182" s="19"/>
    </row>
    <row r="183" spans="4:15" s="18" customFormat="1">
      <c r="D183" s="19"/>
      <c r="E183" s="19"/>
      <c r="K183" s="20"/>
      <c r="L183" s="20"/>
      <c r="M183" s="20"/>
      <c r="O183" s="19"/>
    </row>
    <row r="184" spans="4:15" s="18" customFormat="1">
      <c r="D184" s="19"/>
      <c r="E184" s="19"/>
      <c r="K184" s="20"/>
      <c r="L184" s="20"/>
      <c r="M184" s="20"/>
      <c r="O184" s="19"/>
    </row>
    <row r="185" spans="4:15" s="18" customFormat="1">
      <c r="D185" s="19"/>
      <c r="E185" s="19"/>
      <c r="K185" s="20"/>
      <c r="L185" s="20"/>
      <c r="M185" s="20"/>
      <c r="O185" s="19"/>
    </row>
    <row r="186" spans="4:15" s="18" customFormat="1">
      <c r="D186" s="19"/>
      <c r="E186" s="19"/>
      <c r="K186" s="20"/>
      <c r="L186" s="20"/>
      <c r="M186" s="20"/>
      <c r="O186" s="19"/>
    </row>
    <row r="187" spans="4:15" s="18" customFormat="1">
      <c r="D187" s="19"/>
      <c r="E187" s="19"/>
      <c r="K187" s="20"/>
      <c r="L187" s="20"/>
      <c r="M187" s="20"/>
      <c r="O187" s="19"/>
    </row>
    <row r="188" spans="4:15" s="18" customFormat="1">
      <c r="D188" s="19"/>
      <c r="E188" s="19"/>
      <c r="K188" s="20"/>
      <c r="L188" s="20"/>
      <c r="M188" s="20"/>
      <c r="O188" s="19"/>
    </row>
    <row r="189" spans="4:15" s="18" customFormat="1">
      <c r="D189" s="19"/>
      <c r="E189" s="19"/>
      <c r="K189" s="20"/>
      <c r="L189" s="20"/>
      <c r="M189" s="20"/>
      <c r="O189" s="19"/>
    </row>
    <row r="190" spans="4:15" s="18" customFormat="1">
      <c r="D190" s="19"/>
      <c r="E190" s="19"/>
      <c r="K190" s="20"/>
      <c r="L190" s="20"/>
      <c r="M190" s="20"/>
      <c r="O190" s="19"/>
    </row>
    <row r="191" spans="4:15" s="18" customFormat="1">
      <c r="D191" s="19"/>
      <c r="E191" s="19"/>
      <c r="K191" s="20"/>
      <c r="L191" s="20"/>
      <c r="M191" s="20"/>
      <c r="O191" s="19"/>
    </row>
    <row r="192" spans="4:15" s="18" customFormat="1">
      <c r="D192" s="19"/>
      <c r="E192" s="19"/>
      <c r="K192" s="20"/>
      <c r="L192" s="20"/>
      <c r="M192" s="20"/>
      <c r="O192" s="19"/>
    </row>
    <row r="193" spans="4:15" s="18" customFormat="1">
      <c r="D193" s="19"/>
      <c r="E193" s="19"/>
      <c r="K193" s="20"/>
      <c r="L193" s="20"/>
      <c r="M193" s="20"/>
      <c r="O193" s="19"/>
    </row>
    <row r="194" spans="4:15" s="18" customFormat="1">
      <c r="D194" s="19"/>
      <c r="E194" s="19"/>
      <c r="K194" s="20"/>
      <c r="L194" s="20"/>
      <c r="M194" s="20"/>
      <c r="O194" s="19"/>
    </row>
    <row r="195" spans="4:15" s="18" customFormat="1">
      <c r="D195" s="19"/>
      <c r="E195" s="19"/>
      <c r="K195" s="20"/>
      <c r="L195" s="20"/>
      <c r="M195" s="20"/>
      <c r="O195" s="19"/>
    </row>
    <row r="196" spans="4:15" s="18" customFormat="1">
      <c r="D196" s="19"/>
      <c r="E196" s="19"/>
      <c r="K196" s="20"/>
      <c r="L196" s="20"/>
      <c r="M196" s="20"/>
      <c r="O196" s="19"/>
    </row>
    <row r="197" spans="4:15" s="18" customFormat="1">
      <c r="D197" s="19"/>
      <c r="E197" s="19"/>
      <c r="K197" s="20"/>
      <c r="L197" s="20"/>
      <c r="M197" s="20"/>
      <c r="O197" s="19"/>
    </row>
    <row r="198" spans="4:15" s="18" customFormat="1">
      <c r="D198" s="19"/>
      <c r="E198" s="19"/>
      <c r="K198" s="20"/>
      <c r="L198" s="20"/>
      <c r="M198" s="20"/>
      <c r="O198" s="19"/>
    </row>
    <row r="199" spans="4:15" s="18" customFormat="1">
      <c r="D199" s="19"/>
      <c r="E199" s="19"/>
      <c r="K199" s="20"/>
      <c r="L199" s="20"/>
      <c r="M199" s="20"/>
      <c r="O199" s="19"/>
    </row>
    <row r="200" spans="4:15" s="18" customFormat="1">
      <c r="D200" s="19"/>
      <c r="E200" s="19"/>
      <c r="K200" s="20"/>
      <c r="L200" s="20"/>
      <c r="M200" s="20"/>
      <c r="O200" s="19"/>
    </row>
    <row r="201" spans="4:15" s="18" customFormat="1">
      <c r="D201" s="19"/>
      <c r="E201" s="19"/>
      <c r="K201" s="20"/>
      <c r="L201" s="20"/>
      <c r="M201" s="20"/>
      <c r="O201" s="19"/>
    </row>
    <row r="202" spans="4:15" s="18" customFormat="1">
      <c r="D202" s="19"/>
      <c r="E202" s="19"/>
      <c r="K202" s="20"/>
      <c r="L202" s="20"/>
      <c r="M202" s="20"/>
      <c r="O202" s="19"/>
    </row>
    <row r="203" spans="4:15" s="18" customFormat="1">
      <c r="D203" s="19"/>
      <c r="E203" s="19"/>
      <c r="K203" s="20"/>
      <c r="L203" s="20"/>
      <c r="M203" s="20"/>
      <c r="O203" s="19"/>
    </row>
    <row r="204" spans="4:15" s="18" customFormat="1">
      <c r="D204" s="19"/>
      <c r="E204" s="19"/>
      <c r="K204" s="20"/>
      <c r="L204" s="20"/>
      <c r="M204" s="20"/>
      <c r="O204" s="19"/>
    </row>
    <row r="205" spans="4:15" s="18" customFormat="1">
      <c r="D205" s="19"/>
      <c r="E205" s="19"/>
      <c r="K205" s="20"/>
      <c r="L205" s="20"/>
      <c r="M205" s="20"/>
      <c r="O205" s="19"/>
    </row>
    <row r="206" spans="4:15" s="18" customFormat="1">
      <c r="D206" s="19"/>
      <c r="E206" s="19"/>
      <c r="K206" s="20"/>
      <c r="L206" s="20"/>
      <c r="M206" s="20"/>
      <c r="O206" s="19"/>
    </row>
    <row r="207" spans="4:15" s="18" customFormat="1">
      <c r="D207" s="19"/>
      <c r="E207" s="19"/>
      <c r="K207" s="20"/>
      <c r="L207" s="20"/>
      <c r="M207" s="20"/>
      <c r="O207" s="19"/>
    </row>
    <row r="208" spans="4:15" s="18" customFormat="1">
      <c r="D208" s="19"/>
      <c r="E208" s="19"/>
      <c r="K208" s="20"/>
      <c r="L208" s="20"/>
      <c r="M208" s="20"/>
      <c r="O208" s="19"/>
    </row>
    <row r="209" spans="4:15" s="18" customFormat="1">
      <c r="D209" s="19"/>
      <c r="E209" s="19"/>
      <c r="K209" s="20"/>
      <c r="L209" s="20"/>
      <c r="M209" s="20"/>
      <c r="O209" s="19"/>
    </row>
    <row r="210" spans="4:15" s="18" customFormat="1">
      <c r="D210" s="19"/>
      <c r="E210" s="19"/>
      <c r="K210" s="20"/>
      <c r="L210" s="20"/>
      <c r="M210" s="20"/>
      <c r="O210" s="19"/>
    </row>
    <row r="211" spans="4:15" s="18" customFormat="1">
      <c r="D211" s="19"/>
      <c r="E211" s="19"/>
      <c r="K211" s="20"/>
      <c r="L211" s="20"/>
      <c r="M211" s="20"/>
      <c r="O211" s="19"/>
    </row>
    <row r="212" spans="4:15" s="18" customFormat="1">
      <c r="D212" s="19"/>
      <c r="E212" s="19"/>
      <c r="K212" s="20"/>
      <c r="L212" s="20"/>
      <c r="M212" s="20"/>
      <c r="O212" s="19"/>
    </row>
    <row r="213" spans="4:15" s="18" customFormat="1">
      <c r="D213" s="19"/>
      <c r="E213" s="19"/>
      <c r="K213" s="20"/>
      <c r="L213" s="20"/>
      <c r="M213" s="20"/>
      <c r="O213" s="19"/>
    </row>
    <row r="214" spans="4:15" s="18" customFormat="1">
      <c r="D214" s="19"/>
      <c r="E214" s="19"/>
      <c r="K214" s="20"/>
      <c r="L214" s="20"/>
      <c r="M214" s="20"/>
      <c r="O214" s="19"/>
    </row>
    <row r="215" spans="4:15" s="18" customFormat="1">
      <c r="D215" s="19"/>
      <c r="E215" s="19"/>
      <c r="K215" s="20"/>
      <c r="L215" s="20"/>
      <c r="M215" s="20"/>
      <c r="O215" s="19"/>
    </row>
    <row r="216" spans="4:15" s="18" customFormat="1">
      <c r="D216" s="19"/>
      <c r="E216" s="19"/>
      <c r="K216" s="20"/>
      <c r="L216" s="20"/>
      <c r="M216" s="20"/>
      <c r="O216" s="19"/>
    </row>
    <row r="217" spans="4:15" s="18" customFormat="1">
      <c r="D217" s="19"/>
      <c r="E217" s="19"/>
      <c r="K217" s="20"/>
      <c r="L217" s="20"/>
      <c r="M217" s="20"/>
      <c r="O217" s="19"/>
    </row>
    <row r="218" spans="4:15" s="18" customFormat="1">
      <c r="D218" s="19"/>
      <c r="E218" s="19"/>
      <c r="K218" s="20"/>
      <c r="L218" s="20"/>
      <c r="M218" s="20"/>
      <c r="O218" s="19"/>
    </row>
    <row r="219" spans="4:15" s="18" customFormat="1">
      <c r="D219" s="19"/>
      <c r="E219" s="19"/>
      <c r="K219" s="20"/>
      <c r="L219" s="20"/>
      <c r="M219" s="20"/>
      <c r="O219" s="19"/>
    </row>
    <row r="220" spans="4:15" s="18" customFormat="1">
      <c r="D220" s="19"/>
      <c r="E220" s="19"/>
      <c r="K220" s="20"/>
      <c r="L220" s="20"/>
      <c r="M220" s="20"/>
      <c r="O220" s="19"/>
    </row>
    <row r="221" spans="4:15" s="18" customFormat="1">
      <c r="D221" s="19"/>
      <c r="E221" s="19"/>
      <c r="K221" s="20"/>
      <c r="L221" s="20"/>
      <c r="M221" s="20"/>
      <c r="O221" s="19"/>
    </row>
    <row r="222" spans="4:15" s="18" customFormat="1">
      <c r="D222" s="19"/>
      <c r="E222" s="19"/>
      <c r="K222" s="20"/>
      <c r="L222" s="20"/>
      <c r="M222" s="20"/>
      <c r="O222" s="19"/>
    </row>
    <row r="223" spans="4:15" s="18" customFormat="1">
      <c r="D223" s="19"/>
      <c r="E223" s="19"/>
      <c r="K223" s="20"/>
      <c r="L223" s="20"/>
      <c r="M223" s="20"/>
      <c r="O223" s="19"/>
    </row>
    <row r="224" spans="4:15" s="18" customFormat="1">
      <c r="D224" s="19"/>
      <c r="E224" s="19"/>
      <c r="K224" s="20"/>
      <c r="L224" s="20"/>
      <c r="M224" s="20"/>
      <c r="O224" s="19"/>
    </row>
    <row r="225" spans="4:15" s="18" customFormat="1">
      <c r="D225" s="19"/>
      <c r="E225" s="19"/>
      <c r="K225" s="20"/>
      <c r="L225" s="20"/>
      <c r="M225" s="20"/>
      <c r="O225" s="19"/>
    </row>
    <row r="226" spans="4:15" s="18" customFormat="1">
      <c r="D226" s="19"/>
      <c r="E226" s="19"/>
      <c r="K226" s="20"/>
      <c r="L226" s="20"/>
      <c r="M226" s="20"/>
      <c r="O226" s="19"/>
    </row>
    <row r="227" spans="4:15" s="18" customFormat="1">
      <c r="D227" s="19"/>
      <c r="E227" s="19"/>
      <c r="K227" s="20"/>
      <c r="L227" s="20"/>
      <c r="M227" s="20"/>
      <c r="O227" s="19"/>
    </row>
    <row r="228" spans="4:15" s="18" customFormat="1">
      <c r="D228" s="19"/>
      <c r="E228" s="19"/>
      <c r="K228" s="20"/>
      <c r="L228" s="20"/>
      <c r="M228" s="20"/>
      <c r="O228" s="19"/>
    </row>
    <row r="229" spans="4:15" s="18" customFormat="1">
      <c r="D229" s="19"/>
      <c r="E229" s="19"/>
      <c r="K229" s="20"/>
      <c r="L229" s="20"/>
      <c r="M229" s="20"/>
      <c r="O229" s="19"/>
    </row>
    <row r="230" spans="4:15" s="18" customFormat="1">
      <c r="D230" s="19"/>
      <c r="E230" s="19"/>
      <c r="K230" s="20"/>
      <c r="L230" s="20"/>
      <c r="M230" s="20"/>
      <c r="O230" s="19"/>
    </row>
    <row r="231" spans="4:15" s="18" customFormat="1">
      <c r="D231" s="19"/>
      <c r="E231" s="19"/>
      <c r="K231" s="20"/>
      <c r="L231" s="20"/>
      <c r="M231" s="20"/>
      <c r="O231" s="19"/>
    </row>
    <row r="232" spans="4:15" s="18" customFormat="1">
      <c r="D232" s="19"/>
      <c r="E232" s="19"/>
      <c r="K232" s="20"/>
      <c r="L232" s="20"/>
      <c r="M232" s="20"/>
      <c r="O232" s="19"/>
    </row>
    <row r="233" spans="4:15" s="18" customFormat="1">
      <c r="D233" s="19"/>
      <c r="E233" s="19"/>
      <c r="K233" s="20"/>
      <c r="L233" s="20"/>
      <c r="M233" s="20"/>
      <c r="O233" s="19"/>
    </row>
    <row r="234" spans="4:15" s="18" customFormat="1">
      <c r="D234" s="19"/>
      <c r="E234" s="19"/>
      <c r="K234" s="20"/>
      <c r="L234" s="20"/>
      <c r="M234" s="20"/>
      <c r="O234" s="19"/>
    </row>
    <row r="235" spans="4:15" s="18" customFormat="1">
      <c r="D235" s="19"/>
      <c r="E235" s="19"/>
      <c r="K235" s="20"/>
      <c r="L235" s="20"/>
      <c r="M235" s="20"/>
      <c r="O235" s="19"/>
    </row>
    <row r="236" spans="4:15" s="18" customFormat="1">
      <c r="D236" s="19"/>
      <c r="E236" s="19"/>
      <c r="K236" s="20"/>
      <c r="L236" s="20"/>
      <c r="M236" s="20"/>
      <c r="O236" s="19"/>
    </row>
    <row r="237" spans="4:15" s="18" customFormat="1">
      <c r="D237" s="19"/>
      <c r="E237" s="19"/>
      <c r="K237" s="20"/>
      <c r="L237" s="20"/>
      <c r="M237" s="20"/>
      <c r="O237" s="19"/>
    </row>
    <row r="238" spans="4:15" s="18" customFormat="1">
      <c r="D238" s="19"/>
      <c r="E238" s="19"/>
      <c r="K238" s="20"/>
      <c r="L238" s="20"/>
      <c r="M238" s="20"/>
      <c r="O238" s="19"/>
    </row>
    <row r="239" spans="4:15" s="18" customFormat="1">
      <c r="D239" s="19"/>
      <c r="E239" s="19"/>
      <c r="K239" s="20"/>
      <c r="L239" s="20"/>
      <c r="M239" s="20"/>
      <c r="O239" s="19"/>
    </row>
    <row r="240" spans="4:15" s="18" customFormat="1">
      <c r="D240" s="19"/>
      <c r="E240" s="19"/>
      <c r="K240" s="20"/>
      <c r="L240" s="20"/>
      <c r="M240" s="20"/>
      <c r="O240" s="19"/>
    </row>
    <row r="241" spans="4:15" s="18" customFormat="1">
      <c r="D241" s="19"/>
      <c r="E241" s="19"/>
      <c r="K241" s="20"/>
      <c r="L241" s="20"/>
      <c r="M241" s="20"/>
      <c r="O241" s="19"/>
    </row>
    <row r="242" spans="4:15" s="18" customFormat="1">
      <c r="D242" s="19"/>
      <c r="E242" s="19"/>
      <c r="K242" s="20"/>
      <c r="L242" s="20"/>
      <c r="M242" s="20"/>
      <c r="O242" s="19"/>
    </row>
    <row r="243" spans="4:15" s="18" customFormat="1">
      <c r="D243" s="19"/>
      <c r="E243" s="19"/>
      <c r="K243" s="20"/>
      <c r="L243" s="20"/>
      <c r="M243" s="20"/>
      <c r="O243" s="19"/>
    </row>
    <row r="244" spans="4:15" s="18" customFormat="1">
      <c r="D244" s="19"/>
      <c r="E244" s="19"/>
      <c r="K244" s="20"/>
      <c r="L244" s="20"/>
      <c r="M244" s="20"/>
      <c r="O244" s="19"/>
    </row>
    <row r="245" spans="4:15" s="18" customFormat="1">
      <c r="D245" s="19"/>
      <c r="E245" s="19"/>
      <c r="K245" s="20"/>
      <c r="L245" s="20"/>
      <c r="M245" s="20"/>
      <c r="O245" s="19"/>
    </row>
    <row r="246" spans="4:15" s="18" customFormat="1">
      <c r="D246" s="19"/>
      <c r="E246" s="19"/>
      <c r="K246" s="20"/>
      <c r="L246" s="20"/>
      <c r="M246" s="20"/>
      <c r="O246" s="19"/>
    </row>
    <row r="247" spans="4:15" s="18" customFormat="1">
      <c r="D247" s="19"/>
      <c r="E247" s="19"/>
      <c r="K247" s="20"/>
      <c r="L247" s="20"/>
      <c r="M247" s="20"/>
      <c r="O247" s="19"/>
    </row>
    <row r="248" spans="4:15" s="18" customFormat="1">
      <c r="D248" s="19"/>
      <c r="E248" s="19"/>
      <c r="K248" s="20"/>
      <c r="L248" s="20"/>
      <c r="M248" s="20"/>
      <c r="O248" s="19"/>
    </row>
    <row r="249" spans="4:15" s="18" customFormat="1">
      <c r="D249" s="19"/>
      <c r="E249" s="19"/>
      <c r="K249" s="20"/>
      <c r="L249" s="20"/>
      <c r="M249" s="20"/>
      <c r="O249" s="19"/>
    </row>
    <row r="250" spans="4:15" s="18" customFormat="1">
      <c r="D250" s="19"/>
      <c r="E250" s="19"/>
      <c r="K250" s="20"/>
      <c r="L250" s="20"/>
      <c r="M250" s="20"/>
      <c r="O250" s="19"/>
    </row>
    <row r="251" spans="4:15" s="18" customFormat="1">
      <c r="D251" s="19"/>
      <c r="E251" s="19"/>
      <c r="K251" s="20"/>
      <c r="L251" s="20"/>
      <c r="M251" s="20"/>
      <c r="O251" s="19"/>
    </row>
    <row r="252" spans="4:15" s="18" customFormat="1">
      <c r="D252" s="19"/>
      <c r="E252" s="19"/>
      <c r="K252" s="20"/>
      <c r="L252" s="20"/>
      <c r="M252" s="20"/>
      <c r="O252" s="19"/>
    </row>
    <row r="253" spans="4:15" s="18" customFormat="1">
      <c r="D253" s="19"/>
      <c r="E253" s="19"/>
      <c r="K253" s="20"/>
      <c r="L253" s="20"/>
      <c r="M253" s="20"/>
      <c r="O253" s="19"/>
    </row>
    <row r="254" spans="4:15" s="18" customFormat="1">
      <c r="D254" s="19"/>
      <c r="E254" s="19"/>
      <c r="K254" s="20"/>
      <c r="L254" s="20"/>
      <c r="M254" s="20"/>
      <c r="O254" s="19"/>
    </row>
    <row r="255" spans="4:15" s="18" customFormat="1">
      <c r="D255" s="19"/>
      <c r="E255" s="19"/>
      <c r="K255" s="20"/>
      <c r="L255" s="20"/>
      <c r="M255" s="20"/>
      <c r="O255" s="19"/>
    </row>
    <row r="256" spans="4:15" s="18" customFormat="1">
      <c r="D256" s="19"/>
      <c r="E256" s="19"/>
      <c r="K256" s="20"/>
      <c r="L256" s="20"/>
      <c r="M256" s="20"/>
      <c r="O256" s="19"/>
    </row>
    <row r="257" spans="4:15" s="18" customFormat="1">
      <c r="D257" s="19"/>
      <c r="E257" s="19"/>
      <c r="K257" s="20"/>
      <c r="L257" s="20"/>
      <c r="M257" s="20"/>
      <c r="O257" s="19"/>
    </row>
    <row r="258" spans="4:15" s="18" customFormat="1">
      <c r="D258" s="19"/>
      <c r="E258" s="19"/>
      <c r="K258" s="20"/>
      <c r="L258" s="20"/>
      <c r="M258" s="20"/>
      <c r="O258" s="19"/>
    </row>
    <row r="259" spans="4:15" s="18" customFormat="1">
      <c r="D259" s="19"/>
      <c r="E259" s="19"/>
      <c r="K259" s="20"/>
      <c r="L259" s="20"/>
      <c r="M259" s="20"/>
      <c r="O259" s="19"/>
    </row>
    <row r="260" spans="4:15" s="18" customFormat="1">
      <c r="D260" s="19"/>
      <c r="E260" s="19"/>
      <c r="K260" s="20"/>
      <c r="L260" s="20"/>
      <c r="M260" s="20"/>
      <c r="O260" s="19"/>
    </row>
    <row r="261" spans="4:15" s="18" customFormat="1">
      <c r="D261" s="19"/>
      <c r="E261" s="19"/>
      <c r="K261" s="20"/>
      <c r="L261" s="20"/>
      <c r="M261" s="20"/>
      <c r="O261" s="19"/>
    </row>
    <row r="262" spans="4:15" s="18" customFormat="1">
      <c r="D262" s="19"/>
      <c r="E262" s="19"/>
      <c r="K262" s="20"/>
      <c r="L262" s="20"/>
      <c r="M262" s="20"/>
      <c r="O262" s="19"/>
    </row>
    <row r="263" spans="4:15" s="18" customFormat="1">
      <c r="D263" s="19"/>
      <c r="E263" s="19"/>
      <c r="K263" s="20"/>
      <c r="L263" s="20"/>
      <c r="M263" s="20"/>
      <c r="O263" s="19"/>
    </row>
    <row r="264" spans="4:15" s="18" customFormat="1">
      <c r="D264" s="19"/>
      <c r="E264" s="19"/>
      <c r="K264" s="20"/>
      <c r="L264" s="20"/>
      <c r="M264" s="20"/>
      <c r="O264" s="19"/>
    </row>
    <row r="265" spans="4:15" s="18" customFormat="1">
      <c r="D265" s="19"/>
      <c r="E265" s="19"/>
      <c r="O265" s="19"/>
    </row>
    <row r="266" spans="4:15" s="18" customFormat="1">
      <c r="D266" s="19"/>
      <c r="E266" s="19"/>
      <c r="O266" s="19"/>
    </row>
    <row r="267" spans="4:15" s="18" customFormat="1">
      <c r="D267" s="19"/>
      <c r="E267" s="19"/>
      <c r="O267" s="19"/>
    </row>
    <row r="268" spans="4:15" s="18" customFormat="1">
      <c r="D268" s="19"/>
      <c r="E268" s="19"/>
      <c r="O268" s="19"/>
    </row>
    <row r="269" spans="4:15" s="18" customFormat="1">
      <c r="D269" s="19"/>
      <c r="E269" s="19"/>
      <c r="O269" s="19"/>
    </row>
    <row r="270" spans="4:15" s="18" customFormat="1">
      <c r="D270" s="19"/>
      <c r="E270" s="19"/>
      <c r="O270" s="19"/>
    </row>
    <row r="271" spans="4:15" s="18" customFormat="1">
      <c r="D271" s="19"/>
      <c r="E271" s="19"/>
      <c r="O271" s="19"/>
    </row>
    <row r="272" spans="4:15" s="18" customFormat="1">
      <c r="D272" s="19"/>
      <c r="E272" s="19"/>
      <c r="O272" s="19"/>
    </row>
    <row r="273" spans="4:15" s="18" customFormat="1">
      <c r="D273" s="19"/>
      <c r="E273" s="19"/>
      <c r="O273" s="19"/>
    </row>
    <row r="274" spans="4:15" s="18" customFormat="1">
      <c r="D274" s="19"/>
      <c r="E274" s="19"/>
      <c r="O274" s="19"/>
    </row>
    <row r="275" spans="4:15" s="18" customFormat="1">
      <c r="D275" s="19"/>
      <c r="E275" s="19"/>
      <c r="O275" s="19"/>
    </row>
    <row r="276" spans="4:15" s="18" customFormat="1">
      <c r="D276" s="19"/>
      <c r="E276" s="19"/>
      <c r="O276" s="19"/>
    </row>
    <row r="277" spans="4:15" s="18" customFormat="1">
      <c r="D277" s="19"/>
      <c r="E277" s="19"/>
      <c r="O277" s="19"/>
    </row>
    <row r="278" spans="4:15" s="18" customFormat="1">
      <c r="D278" s="19"/>
      <c r="E278" s="19"/>
      <c r="O278" s="19"/>
    </row>
    <row r="279" spans="4:15" s="18" customFormat="1">
      <c r="D279" s="19"/>
      <c r="E279" s="19"/>
      <c r="O279" s="19"/>
    </row>
    <row r="280" spans="4:15" s="18" customFormat="1">
      <c r="D280" s="19"/>
      <c r="E280" s="19"/>
      <c r="O280" s="19"/>
    </row>
    <row r="281" spans="4:15" s="18" customFormat="1">
      <c r="D281" s="19"/>
      <c r="E281" s="19"/>
      <c r="O281" s="19"/>
    </row>
    <row r="282" spans="4:15" s="18" customFormat="1">
      <c r="D282" s="19"/>
      <c r="E282" s="19"/>
      <c r="O282" s="19"/>
    </row>
    <row r="283" spans="4:15" s="18" customFormat="1">
      <c r="D283" s="19"/>
      <c r="E283" s="19"/>
      <c r="O283" s="19"/>
    </row>
    <row r="284" spans="4:15" s="18" customFormat="1">
      <c r="D284" s="19"/>
      <c r="E284" s="19"/>
      <c r="O284" s="19"/>
    </row>
    <row r="285" spans="4:15" s="18" customFormat="1">
      <c r="D285" s="19"/>
      <c r="E285" s="19"/>
      <c r="O285" s="19"/>
    </row>
    <row r="286" spans="4:15" s="18" customFormat="1">
      <c r="D286" s="19"/>
      <c r="E286" s="19"/>
      <c r="O286" s="19"/>
    </row>
    <row r="287" spans="4:15" s="18" customFormat="1">
      <c r="D287" s="19"/>
      <c r="E287" s="19"/>
      <c r="O287" s="19"/>
    </row>
    <row r="288" spans="4:15" s="18" customFormat="1">
      <c r="D288" s="19"/>
      <c r="E288" s="19"/>
      <c r="O288" s="19"/>
    </row>
    <row r="289" spans="4:15" s="18" customFormat="1">
      <c r="D289" s="19"/>
      <c r="E289" s="19"/>
      <c r="O289" s="19"/>
    </row>
    <row r="290" spans="4:15" s="18" customFormat="1">
      <c r="D290" s="19"/>
      <c r="E290" s="19"/>
      <c r="O290" s="19"/>
    </row>
    <row r="291" spans="4:15" s="18" customFormat="1">
      <c r="D291" s="19"/>
      <c r="E291" s="19"/>
      <c r="O291" s="19"/>
    </row>
    <row r="292" spans="4:15" s="18" customFormat="1">
      <c r="D292" s="19"/>
      <c r="E292" s="19"/>
      <c r="O292" s="19"/>
    </row>
    <row r="293" spans="4:15" s="18" customFormat="1">
      <c r="D293" s="19"/>
      <c r="E293" s="19"/>
      <c r="O293" s="19"/>
    </row>
    <row r="294" spans="4:15" s="18" customFormat="1">
      <c r="D294" s="19"/>
      <c r="E294" s="19"/>
      <c r="O294" s="19"/>
    </row>
    <row r="295" spans="4:15" s="18" customFormat="1">
      <c r="D295" s="19"/>
      <c r="E295" s="19"/>
      <c r="O295" s="19"/>
    </row>
    <row r="296" spans="4:15" s="18" customFormat="1">
      <c r="D296" s="19"/>
      <c r="E296" s="19"/>
      <c r="O296" s="19"/>
    </row>
    <row r="297" spans="4:15" s="18" customFormat="1">
      <c r="D297" s="19"/>
      <c r="E297" s="19"/>
      <c r="O297" s="19"/>
    </row>
    <row r="298" spans="4:15" s="18" customFormat="1">
      <c r="D298" s="19"/>
      <c r="E298" s="19"/>
      <c r="O298" s="19"/>
    </row>
    <row r="299" spans="4:15" s="18" customFormat="1">
      <c r="D299" s="19"/>
      <c r="E299" s="19"/>
      <c r="O299" s="19"/>
    </row>
    <row r="300" spans="4:15" s="18" customFormat="1">
      <c r="D300" s="19"/>
      <c r="E300" s="19"/>
      <c r="O300" s="19"/>
    </row>
    <row r="301" spans="4:15" s="18" customFormat="1">
      <c r="D301" s="19"/>
      <c r="E301" s="19"/>
      <c r="O301" s="19"/>
    </row>
    <row r="302" spans="4:15" s="18" customFormat="1">
      <c r="D302" s="19"/>
      <c r="E302" s="19"/>
      <c r="O302" s="19"/>
    </row>
    <row r="303" spans="4:15" s="18" customFormat="1">
      <c r="D303" s="19"/>
      <c r="E303" s="19"/>
      <c r="O303" s="19"/>
    </row>
    <row r="304" spans="4:15" s="18" customFormat="1">
      <c r="D304" s="19"/>
      <c r="E304" s="19"/>
      <c r="O304" s="19"/>
    </row>
    <row r="305" spans="4:15" s="18" customFormat="1">
      <c r="D305" s="19"/>
      <c r="E305" s="19"/>
      <c r="O305" s="19"/>
    </row>
    <row r="306" spans="4:15" s="18" customFormat="1">
      <c r="D306" s="19"/>
      <c r="E306" s="19"/>
      <c r="O306" s="19"/>
    </row>
    <row r="307" spans="4:15" s="18" customFormat="1">
      <c r="D307" s="19"/>
      <c r="E307" s="19"/>
      <c r="O307" s="19"/>
    </row>
    <row r="308" spans="4:15" s="18" customFormat="1">
      <c r="D308" s="19"/>
      <c r="E308" s="19"/>
      <c r="O308" s="19"/>
    </row>
    <row r="309" spans="4:15" s="18" customFormat="1">
      <c r="D309" s="19"/>
      <c r="E309" s="19"/>
      <c r="O309" s="19"/>
    </row>
    <row r="310" spans="4:15" s="18" customFormat="1">
      <c r="D310" s="19"/>
      <c r="E310" s="19"/>
      <c r="O310" s="19"/>
    </row>
    <row r="311" spans="4:15" s="18" customFormat="1">
      <c r="D311" s="19"/>
      <c r="E311" s="19"/>
      <c r="O311" s="19"/>
    </row>
    <row r="312" spans="4:15" s="18" customFormat="1">
      <c r="D312" s="19"/>
      <c r="E312" s="19"/>
      <c r="O312" s="19"/>
    </row>
    <row r="313" spans="4:15" s="18" customFormat="1">
      <c r="D313" s="19"/>
      <c r="E313" s="19"/>
      <c r="O313" s="19"/>
    </row>
    <row r="314" spans="4:15" s="18" customFormat="1">
      <c r="D314" s="19"/>
      <c r="E314" s="19"/>
      <c r="O314" s="19"/>
    </row>
    <row r="315" spans="4:15" s="18" customFormat="1">
      <c r="D315" s="19"/>
      <c r="E315" s="19"/>
      <c r="O315" s="19"/>
    </row>
    <row r="316" spans="4:15" s="18" customFormat="1">
      <c r="D316" s="19"/>
      <c r="E316" s="19"/>
      <c r="O316" s="19"/>
    </row>
    <row r="317" spans="4:15" s="18" customFormat="1">
      <c r="D317" s="19"/>
      <c r="E317" s="19"/>
      <c r="O317" s="19"/>
    </row>
    <row r="318" spans="4:15" s="18" customFormat="1">
      <c r="D318" s="19"/>
      <c r="E318" s="19"/>
      <c r="O318" s="19"/>
    </row>
    <row r="319" spans="4:15" s="18" customFormat="1">
      <c r="D319" s="19"/>
      <c r="E319" s="19"/>
      <c r="O319" s="19"/>
    </row>
    <row r="320" spans="4:15" s="18" customFormat="1">
      <c r="D320" s="19"/>
      <c r="E320" s="19"/>
      <c r="O320" s="19"/>
    </row>
    <row r="321" spans="4:15" s="18" customFormat="1">
      <c r="D321" s="19"/>
      <c r="E321" s="19"/>
      <c r="O321" s="19"/>
    </row>
    <row r="322" spans="4:15" s="18" customFormat="1">
      <c r="D322" s="19"/>
      <c r="E322" s="19"/>
      <c r="O322" s="19"/>
    </row>
    <row r="323" spans="4:15" s="18" customFormat="1">
      <c r="D323" s="19"/>
      <c r="E323" s="19"/>
      <c r="O323" s="19"/>
    </row>
    <row r="324" spans="4:15" s="18" customFormat="1">
      <c r="D324" s="19"/>
      <c r="E324" s="19"/>
      <c r="O324" s="19"/>
    </row>
    <row r="325" spans="4:15" s="18" customFormat="1">
      <c r="D325" s="19"/>
      <c r="E325" s="19"/>
      <c r="O325" s="19"/>
    </row>
    <row r="326" spans="4:15" s="18" customFormat="1">
      <c r="D326" s="19"/>
      <c r="E326" s="19"/>
      <c r="O326" s="19"/>
    </row>
    <row r="327" spans="4:15" s="18" customFormat="1">
      <c r="D327" s="19"/>
      <c r="E327" s="19"/>
      <c r="O327" s="19"/>
    </row>
    <row r="328" spans="4:15" s="18" customFormat="1">
      <c r="D328" s="19"/>
      <c r="E328" s="19"/>
      <c r="O328" s="19"/>
    </row>
    <row r="329" spans="4:15" s="18" customFormat="1">
      <c r="D329" s="19"/>
      <c r="E329" s="19"/>
      <c r="O329" s="19"/>
    </row>
    <row r="330" spans="4:15" s="18" customFormat="1">
      <c r="D330" s="19"/>
      <c r="E330" s="19"/>
      <c r="O330" s="19"/>
    </row>
    <row r="331" spans="4:15" s="18" customFormat="1">
      <c r="D331" s="19"/>
      <c r="E331" s="19"/>
      <c r="O331" s="19"/>
    </row>
    <row r="332" spans="4:15" s="18" customFormat="1">
      <c r="D332" s="19"/>
      <c r="E332" s="19"/>
      <c r="O332" s="19"/>
    </row>
    <row r="333" spans="4:15" s="18" customFormat="1">
      <c r="D333" s="19"/>
      <c r="E333" s="19"/>
      <c r="O333" s="19"/>
    </row>
    <row r="334" spans="4:15" s="18" customFormat="1">
      <c r="D334" s="19"/>
      <c r="E334" s="19"/>
      <c r="O334" s="19"/>
    </row>
    <row r="335" spans="4:15" s="18" customFormat="1">
      <c r="D335" s="19"/>
      <c r="E335" s="19"/>
      <c r="O335" s="19"/>
    </row>
    <row r="336" spans="4:15" s="18" customFormat="1">
      <c r="D336" s="19"/>
      <c r="E336" s="19"/>
      <c r="O336" s="19"/>
    </row>
    <row r="337" spans="4:15" s="18" customFormat="1">
      <c r="D337" s="19"/>
      <c r="E337" s="19"/>
      <c r="O337" s="19"/>
    </row>
    <row r="338" spans="4:15" s="18" customFormat="1">
      <c r="D338" s="19"/>
      <c r="E338" s="19"/>
      <c r="O338" s="19"/>
    </row>
    <row r="339" spans="4:15" s="18" customFormat="1">
      <c r="D339" s="19"/>
      <c r="E339" s="19"/>
      <c r="O339" s="19"/>
    </row>
    <row r="340" spans="4:15" s="18" customFormat="1">
      <c r="D340" s="19"/>
      <c r="E340" s="19"/>
      <c r="O340" s="19"/>
    </row>
    <row r="341" spans="4:15" s="18" customFormat="1">
      <c r="D341" s="19"/>
      <c r="E341" s="19"/>
      <c r="O341" s="19"/>
    </row>
    <row r="342" spans="4:15" s="18" customFormat="1">
      <c r="D342" s="19"/>
      <c r="E342" s="19"/>
      <c r="O342" s="19"/>
    </row>
    <row r="343" spans="4:15" s="18" customFormat="1">
      <c r="D343" s="19"/>
      <c r="E343" s="19"/>
      <c r="O343" s="19"/>
    </row>
    <row r="344" spans="4:15" s="18" customFormat="1">
      <c r="D344" s="19"/>
      <c r="E344" s="19"/>
      <c r="O344" s="19"/>
    </row>
    <row r="345" spans="4:15" s="18" customFormat="1">
      <c r="D345" s="19"/>
      <c r="E345" s="19"/>
      <c r="O345" s="19"/>
    </row>
    <row r="346" spans="4:15" s="18" customFormat="1">
      <c r="D346" s="19"/>
      <c r="E346" s="19"/>
      <c r="O346" s="19"/>
    </row>
    <row r="347" spans="4:15" s="18" customFormat="1">
      <c r="D347" s="19"/>
      <c r="E347" s="19"/>
      <c r="O347" s="19"/>
    </row>
    <row r="348" spans="4:15" s="18" customFormat="1">
      <c r="D348" s="19"/>
      <c r="E348" s="19"/>
      <c r="O348" s="19"/>
    </row>
    <row r="349" spans="4:15" s="18" customFormat="1">
      <c r="D349" s="19"/>
      <c r="E349" s="19"/>
      <c r="O349" s="19"/>
    </row>
    <row r="350" spans="4:15" s="18" customFormat="1">
      <c r="D350" s="19"/>
      <c r="E350" s="19"/>
      <c r="O350" s="19"/>
    </row>
    <row r="351" spans="4:15" s="18" customFormat="1">
      <c r="D351" s="19"/>
      <c r="E351" s="19"/>
      <c r="O351" s="19"/>
    </row>
    <row r="352" spans="4:15" s="18" customFormat="1">
      <c r="D352" s="19"/>
      <c r="E352" s="19"/>
      <c r="O352" s="19"/>
    </row>
    <row r="353" spans="4:15" s="18" customFormat="1">
      <c r="D353" s="19"/>
      <c r="E353" s="19"/>
      <c r="O353" s="19"/>
    </row>
    <row r="354" spans="4:15" s="18" customFormat="1">
      <c r="D354" s="19"/>
      <c r="E354" s="19"/>
      <c r="O354" s="19"/>
    </row>
    <row r="355" spans="4:15" s="18" customFormat="1">
      <c r="D355" s="19"/>
      <c r="E355" s="19"/>
      <c r="O355" s="19"/>
    </row>
    <row r="356" spans="4:15" s="18" customFormat="1">
      <c r="D356" s="19"/>
      <c r="E356" s="19"/>
      <c r="O356" s="19"/>
    </row>
    <row r="357" spans="4:15" s="18" customFormat="1">
      <c r="D357" s="19"/>
      <c r="E357" s="19"/>
      <c r="O357" s="19"/>
    </row>
    <row r="358" spans="4:15" s="18" customFormat="1">
      <c r="D358" s="19"/>
      <c r="E358" s="19"/>
      <c r="O358" s="19"/>
    </row>
    <row r="359" spans="4:15" s="18" customFormat="1">
      <c r="D359" s="19"/>
      <c r="E359" s="19"/>
      <c r="O359" s="19"/>
    </row>
    <row r="360" spans="4:15" s="18" customFormat="1">
      <c r="D360" s="19"/>
      <c r="E360" s="19"/>
      <c r="O360" s="19"/>
    </row>
    <row r="361" spans="4:15" s="18" customFormat="1">
      <c r="D361" s="19"/>
      <c r="E361" s="19"/>
      <c r="O361" s="19"/>
    </row>
    <row r="362" spans="4:15" s="18" customFormat="1">
      <c r="D362" s="19"/>
      <c r="E362" s="19"/>
      <c r="O362" s="19"/>
    </row>
    <row r="363" spans="4:15" s="18" customFormat="1">
      <c r="D363" s="19"/>
      <c r="E363" s="19"/>
      <c r="O363" s="19"/>
    </row>
    <row r="364" spans="4:15" s="18" customFormat="1">
      <c r="D364" s="19"/>
      <c r="E364" s="19"/>
      <c r="O364" s="19"/>
    </row>
    <row r="365" spans="4:15" s="18" customFormat="1">
      <c r="D365" s="19"/>
      <c r="E365" s="19"/>
      <c r="O365" s="19"/>
    </row>
    <row r="366" spans="4:15" s="18" customFormat="1">
      <c r="D366" s="19"/>
      <c r="E366" s="19"/>
      <c r="O366" s="19"/>
    </row>
    <row r="367" spans="4:15" s="18" customFormat="1">
      <c r="D367" s="19"/>
      <c r="E367" s="19"/>
      <c r="O367" s="19"/>
    </row>
    <row r="368" spans="4:15" s="18" customFormat="1">
      <c r="D368" s="19"/>
      <c r="E368" s="19"/>
      <c r="O368" s="19"/>
    </row>
    <row r="369" spans="4:15" s="18" customFormat="1">
      <c r="D369" s="19"/>
      <c r="E369" s="19"/>
      <c r="O369" s="19"/>
    </row>
    <row r="370" spans="4:15" s="18" customFormat="1">
      <c r="D370" s="19"/>
      <c r="E370" s="19"/>
      <c r="O370" s="19"/>
    </row>
    <row r="371" spans="4:15" s="18" customFormat="1">
      <c r="D371" s="19"/>
      <c r="E371" s="19"/>
      <c r="O371" s="19"/>
    </row>
    <row r="372" spans="4:15" s="18" customFormat="1">
      <c r="D372" s="19"/>
      <c r="E372" s="19"/>
      <c r="O372" s="19"/>
    </row>
    <row r="373" spans="4:15" s="18" customFormat="1">
      <c r="D373" s="19"/>
      <c r="E373" s="19"/>
      <c r="O373" s="19"/>
    </row>
    <row r="374" spans="4:15" s="18" customFormat="1">
      <c r="D374" s="19"/>
      <c r="E374" s="19"/>
      <c r="O374" s="19"/>
    </row>
    <row r="375" spans="4:15" s="18" customFormat="1">
      <c r="D375" s="19"/>
      <c r="E375" s="19"/>
      <c r="O375" s="19"/>
    </row>
    <row r="376" spans="4:15" s="18" customFormat="1">
      <c r="D376" s="19"/>
      <c r="E376" s="19"/>
      <c r="O376" s="19"/>
    </row>
    <row r="377" spans="4:15" s="18" customFormat="1">
      <c r="D377" s="19"/>
      <c r="E377" s="19"/>
      <c r="O377" s="19"/>
    </row>
    <row r="378" spans="4:15" s="18" customFormat="1">
      <c r="D378" s="19"/>
      <c r="E378" s="19"/>
      <c r="O378" s="19"/>
    </row>
    <row r="379" spans="4:15" s="18" customFormat="1">
      <c r="D379" s="19"/>
      <c r="E379" s="19"/>
      <c r="O379" s="19"/>
    </row>
    <row r="380" spans="4:15" s="18" customFormat="1">
      <c r="D380" s="19"/>
      <c r="E380" s="19"/>
      <c r="O380" s="19"/>
    </row>
    <row r="381" spans="4:15" s="18" customFormat="1">
      <c r="D381" s="19"/>
      <c r="E381" s="19"/>
      <c r="O381" s="19"/>
    </row>
    <row r="382" spans="4:15" s="18" customFormat="1">
      <c r="D382" s="19"/>
      <c r="E382" s="19"/>
      <c r="O382" s="19"/>
    </row>
    <row r="383" spans="4:15" s="18" customFormat="1">
      <c r="D383" s="19"/>
      <c r="E383" s="19"/>
      <c r="O383" s="19"/>
    </row>
    <row r="384" spans="4:15" s="18" customFormat="1">
      <c r="D384" s="19"/>
      <c r="E384" s="19"/>
      <c r="O384" s="19"/>
    </row>
    <row r="385" spans="4:15" s="18" customFormat="1">
      <c r="D385" s="19"/>
      <c r="E385" s="19"/>
      <c r="O385" s="19"/>
    </row>
    <row r="386" spans="4:15" s="18" customFormat="1">
      <c r="D386" s="19"/>
      <c r="E386" s="19"/>
      <c r="O386" s="19"/>
    </row>
    <row r="387" spans="4:15" s="18" customFormat="1">
      <c r="D387" s="19"/>
      <c r="E387" s="19"/>
      <c r="O387" s="19"/>
    </row>
    <row r="388" spans="4:15" s="18" customFormat="1">
      <c r="D388" s="19"/>
      <c r="E388" s="19"/>
      <c r="O388" s="19"/>
    </row>
    <row r="389" spans="4:15" s="18" customFormat="1">
      <c r="D389" s="19"/>
      <c r="E389" s="19"/>
      <c r="O389" s="19"/>
    </row>
    <row r="390" spans="4:15" s="18" customFormat="1">
      <c r="D390" s="19"/>
      <c r="E390" s="19"/>
      <c r="O390" s="19"/>
    </row>
    <row r="391" spans="4:15" s="18" customFormat="1">
      <c r="D391" s="19"/>
      <c r="E391" s="19"/>
      <c r="O391" s="19"/>
    </row>
    <row r="392" spans="4:15" s="18" customFormat="1">
      <c r="D392" s="19"/>
      <c r="E392" s="19"/>
      <c r="O392" s="19"/>
    </row>
    <row r="393" spans="4:15" s="18" customFormat="1">
      <c r="D393" s="19"/>
      <c r="E393" s="19"/>
      <c r="O393" s="19"/>
    </row>
    <row r="394" spans="4:15" s="18" customFormat="1">
      <c r="D394" s="19"/>
      <c r="E394" s="19"/>
      <c r="O394" s="19"/>
    </row>
    <row r="395" spans="4:15" s="18" customFormat="1">
      <c r="D395" s="19"/>
      <c r="E395" s="19"/>
      <c r="O395" s="19"/>
    </row>
    <row r="396" spans="4:15" s="18" customFormat="1">
      <c r="D396" s="19"/>
      <c r="E396" s="19"/>
      <c r="O396" s="19"/>
    </row>
    <row r="397" spans="4:15" s="18" customFormat="1">
      <c r="D397" s="19"/>
      <c r="E397" s="19"/>
      <c r="O397" s="19"/>
    </row>
    <row r="398" spans="4:15" s="18" customFormat="1">
      <c r="D398" s="19"/>
      <c r="E398" s="19"/>
      <c r="O398" s="19"/>
    </row>
    <row r="399" spans="4:15" s="18" customFormat="1">
      <c r="D399" s="19"/>
      <c r="E399" s="19"/>
      <c r="O399" s="19"/>
    </row>
    <row r="400" spans="4:15" s="18" customFormat="1">
      <c r="D400" s="19"/>
      <c r="E400" s="19"/>
      <c r="O400" s="19"/>
    </row>
    <row r="401" spans="4:15" s="18" customFormat="1">
      <c r="D401" s="19"/>
      <c r="E401" s="19"/>
      <c r="O401" s="19"/>
    </row>
    <row r="402" spans="4:15" s="18" customFormat="1">
      <c r="D402" s="19"/>
      <c r="E402" s="19"/>
      <c r="O402" s="19"/>
    </row>
    <row r="403" spans="4:15" s="18" customFormat="1">
      <c r="D403" s="19"/>
      <c r="E403" s="19"/>
      <c r="O403" s="19"/>
    </row>
    <row r="404" spans="4:15" s="18" customFormat="1">
      <c r="D404" s="19"/>
      <c r="E404" s="19"/>
      <c r="O404" s="19"/>
    </row>
    <row r="405" spans="4:15" s="18" customFormat="1">
      <c r="D405" s="19"/>
      <c r="E405" s="19"/>
      <c r="O405" s="19"/>
    </row>
    <row r="406" spans="4:15" s="18" customFormat="1">
      <c r="D406" s="19"/>
      <c r="E406" s="19"/>
      <c r="O406" s="19"/>
    </row>
    <row r="407" spans="4:15" s="18" customFormat="1">
      <c r="D407" s="19"/>
      <c r="E407" s="19"/>
      <c r="O407" s="19"/>
    </row>
    <row r="408" spans="4:15" s="18" customFormat="1">
      <c r="D408" s="19"/>
      <c r="E408" s="19"/>
      <c r="O408" s="19"/>
    </row>
    <row r="409" spans="4:15" s="18" customFormat="1">
      <c r="D409" s="19"/>
      <c r="E409" s="19"/>
      <c r="O409" s="19"/>
    </row>
    <row r="410" spans="4:15" s="18" customFormat="1">
      <c r="D410" s="19"/>
      <c r="E410" s="19"/>
      <c r="O410" s="19"/>
    </row>
    <row r="411" spans="4:15" s="18" customFormat="1">
      <c r="D411" s="19"/>
      <c r="E411" s="19"/>
      <c r="O411" s="19"/>
    </row>
    <row r="412" spans="4:15" s="18" customFormat="1">
      <c r="D412" s="19"/>
      <c r="E412" s="19"/>
      <c r="O412" s="19"/>
    </row>
    <row r="413" spans="4:15" s="18" customFormat="1">
      <c r="D413" s="19"/>
      <c r="E413" s="19"/>
      <c r="O413" s="19"/>
    </row>
    <row r="414" spans="4:15" s="18" customFormat="1">
      <c r="D414" s="19"/>
      <c r="E414" s="19"/>
      <c r="O414" s="19"/>
    </row>
    <row r="415" spans="4:15" s="18" customFormat="1">
      <c r="D415" s="19"/>
      <c r="E415" s="19"/>
      <c r="O415" s="19"/>
    </row>
    <row r="416" spans="4:15" s="18" customFormat="1">
      <c r="D416" s="19"/>
      <c r="E416" s="19"/>
      <c r="O416" s="19"/>
    </row>
    <row r="417" spans="4:15" s="18" customFormat="1">
      <c r="D417" s="19"/>
      <c r="E417" s="19"/>
      <c r="O417" s="19"/>
    </row>
    <row r="418" spans="4:15" s="18" customFormat="1">
      <c r="D418" s="19"/>
      <c r="E418" s="19"/>
      <c r="O418" s="19"/>
    </row>
    <row r="419" spans="4:15" s="18" customFormat="1">
      <c r="D419" s="19"/>
      <c r="E419" s="19"/>
      <c r="O419" s="19"/>
    </row>
    <row r="420" spans="4:15" s="18" customFormat="1">
      <c r="D420" s="19"/>
      <c r="E420" s="19"/>
      <c r="O420" s="19"/>
    </row>
    <row r="421" spans="4:15" s="18" customFormat="1">
      <c r="D421" s="19"/>
      <c r="E421" s="19"/>
      <c r="O421" s="19"/>
    </row>
    <row r="422" spans="4:15" s="18" customFormat="1">
      <c r="D422" s="19"/>
      <c r="E422" s="19"/>
      <c r="O422" s="19"/>
    </row>
    <row r="423" spans="4:15" s="18" customFormat="1">
      <c r="D423" s="19"/>
      <c r="E423" s="19"/>
      <c r="O423" s="19"/>
    </row>
    <row r="424" spans="4:15" s="18" customFormat="1">
      <c r="D424" s="19"/>
      <c r="E424" s="19"/>
      <c r="O424" s="19"/>
    </row>
    <row r="425" spans="4:15" s="18" customFormat="1">
      <c r="D425" s="19"/>
      <c r="E425" s="19"/>
      <c r="O425" s="19"/>
    </row>
    <row r="426" spans="4:15" s="18" customFormat="1">
      <c r="D426" s="19"/>
      <c r="E426" s="19"/>
      <c r="O426" s="19"/>
    </row>
    <row r="427" spans="4:15" s="18" customFormat="1">
      <c r="D427" s="19"/>
      <c r="E427" s="19"/>
      <c r="O427" s="19"/>
    </row>
    <row r="428" spans="4:15" s="18" customFormat="1">
      <c r="D428" s="19"/>
      <c r="E428" s="19"/>
      <c r="O428" s="19"/>
    </row>
    <row r="429" spans="4:15" s="18" customFormat="1">
      <c r="D429" s="19"/>
      <c r="E429" s="19"/>
      <c r="O429" s="19"/>
    </row>
    <row r="430" spans="4:15" s="18" customFormat="1">
      <c r="D430" s="19"/>
      <c r="E430" s="19"/>
      <c r="O430" s="19"/>
    </row>
    <row r="431" spans="4:15" s="18" customFormat="1">
      <c r="D431" s="19"/>
      <c r="E431" s="19"/>
      <c r="O431" s="19"/>
    </row>
    <row r="432" spans="4:15" s="18" customFormat="1">
      <c r="D432" s="19"/>
      <c r="E432" s="19"/>
      <c r="O432" s="19"/>
    </row>
    <row r="433" spans="4:15" s="18" customFormat="1">
      <c r="D433" s="19"/>
      <c r="E433" s="19"/>
      <c r="O433" s="19"/>
    </row>
    <row r="434" spans="4:15" s="18" customFormat="1">
      <c r="D434" s="19"/>
      <c r="E434" s="19"/>
      <c r="O434" s="19"/>
    </row>
    <row r="435" spans="4:15" s="18" customFormat="1">
      <c r="D435" s="19"/>
      <c r="E435" s="19"/>
      <c r="O435" s="19"/>
    </row>
    <row r="436" spans="4:15" s="18" customFormat="1">
      <c r="D436" s="19"/>
      <c r="E436" s="19"/>
      <c r="O436" s="19"/>
    </row>
    <row r="437" spans="4:15" s="18" customFormat="1">
      <c r="D437" s="19"/>
      <c r="E437" s="19"/>
      <c r="O437" s="19"/>
    </row>
    <row r="438" spans="4:15" s="18" customFormat="1">
      <c r="D438" s="19"/>
      <c r="E438" s="19"/>
      <c r="O438" s="19"/>
    </row>
    <row r="439" spans="4:15" s="18" customFormat="1">
      <c r="D439" s="19"/>
      <c r="E439" s="19"/>
      <c r="O439" s="19"/>
    </row>
    <row r="440" spans="4:15" s="18" customFormat="1">
      <c r="D440" s="19"/>
      <c r="E440" s="19"/>
      <c r="O440" s="19"/>
    </row>
    <row r="441" spans="4:15" s="18" customFormat="1">
      <c r="D441" s="19"/>
      <c r="E441" s="19"/>
      <c r="O441" s="19"/>
    </row>
    <row r="442" spans="4:15" s="18" customFormat="1">
      <c r="D442" s="19"/>
      <c r="E442" s="19"/>
      <c r="O442" s="19"/>
    </row>
    <row r="443" spans="4:15" s="18" customFormat="1">
      <c r="D443" s="19"/>
      <c r="E443" s="19"/>
      <c r="O443" s="19"/>
    </row>
    <row r="444" spans="4:15" s="18" customFormat="1">
      <c r="D444" s="19"/>
      <c r="E444" s="19"/>
      <c r="O444" s="19"/>
    </row>
    <row r="445" spans="4:15" s="18" customFormat="1">
      <c r="D445" s="19"/>
      <c r="E445" s="19"/>
      <c r="O445" s="19"/>
    </row>
    <row r="446" spans="4:15" s="18" customFormat="1">
      <c r="D446" s="19"/>
      <c r="E446" s="19"/>
      <c r="O446" s="19"/>
    </row>
    <row r="447" spans="4:15" s="18" customFormat="1">
      <c r="D447" s="19"/>
      <c r="E447" s="19"/>
      <c r="O447" s="19"/>
    </row>
    <row r="448" spans="4:15" s="18" customFormat="1">
      <c r="D448" s="19"/>
      <c r="E448" s="19"/>
      <c r="O448" s="19"/>
    </row>
    <row r="449" spans="4:15" s="18" customFormat="1">
      <c r="D449" s="19"/>
      <c r="E449" s="19"/>
      <c r="O449" s="19"/>
    </row>
    <row r="450" spans="4:15" s="18" customFormat="1">
      <c r="D450" s="19"/>
      <c r="E450" s="19"/>
      <c r="O450" s="19"/>
    </row>
    <row r="451" spans="4:15" s="18" customFormat="1">
      <c r="D451" s="19"/>
      <c r="E451" s="19"/>
      <c r="O451" s="19"/>
    </row>
    <row r="452" spans="4:15" s="18" customFormat="1">
      <c r="D452" s="19"/>
      <c r="E452" s="19"/>
      <c r="O452" s="19"/>
    </row>
    <row r="453" spans="4:15" s="18" customFormat="1">
      <c r="D453" s="19"/>
      <c r="E453" s="19"/>
      <c r="O453" s="19"/>
    </row>
    <row r="454" spans="4:15" s="18" customFormat="1">
      <c r="D454" s="19"/>
      <c r="E454" s="19"/>
      <c r="O454" s="19"/>
    </row>
    <row r="455" spans="4:15" s="18" customFormat="1">
      <c r="D455" s="19"/>
      <c r="E455" s="19"/>
      <c r="O455" s="19"/>
    </row>
    <row r="456" spans="4:15" s="18" customFormat="1">
      <c r="D456" s="19"/>
      <c r="E456" s="19"/>
      <c r="O456" s="19"/>
    </row>
    <row r="457" spans="4:15" s="18" customFormat="1">
      <c r="D457" s="19"/>
      <c r="E457" s="19"/>
      <c r="O457" s="19"/>
    </row>
    <row r="458" spans="4:15" s="18" customFormat="1">
      <c r="D458" s="19"/>
      <c r="E458" s="19"/>
      <c r="O458" s="19"/>
    </row>
    <row r="459" spans="4:15" s="18" customFormat="1">
      <c r="D459" s="19"/>
      <c r="E459" s="19"/>
      <c r="O459" s="19"/>
    </row>
    <row r="460" spans="4:15" s="18" customFormat="1">
      <c r="D460" s="19"/>
      <c r="E460" s="19"/>
      <c r="O460" s="19"/>
    </row>
    <row r="461" spans="4:15" s="18" customFormat="1">
      <c r="D461" s="19"/>
      <c r="E461" s="19"/>
      <c r="O461" s="19"/>
    </row>
    <row r="462" spans="4:15" s="18" customFormat="1">
      <c r="D462" s="19"/>
      <c r="E462" s="19"/>
      <c r="O462" s="19"/>
    </row>
    <row r="463" spans="4:15" s="18" customFormat="1">
      <c r="D463" s="19"/>
      <c r="E463" s="19"/>
      <c r="O463" s="19"/>
    </row>
    <row r="464" spans="4:15" s="18" customFormat="1">
      <c r="D464" s="19"/>
      <c r="E464" s="19"/>
      <c r="O464" s="19"/>
    </row>
    <row r="465" spans="4:15" s="18" customFormat="1">
      <c r="D465" s="19"/>
      <c r="E465" s="19"/>
      <c r="O465" s="19"/>
    </row>
    <row r="466" spans="4:15" s="18" customFormat="1">
      <c r="D466" s="19"/>
      <c r="E466" s="19"/>
      <c r="O466" s="19"/>
    </row>
    <row r="467" spans="4:15" s="18" customFormat="1">
      <c r="D467" s="19"/>
      <c r="E467" s="19"/>
      <c r="O467" s="19"/>
    </row>
    <row r="468" spans="4:15" s="18" customFormat="1">
      <c r="D468" s="19"/>
      <c r="E468" s="19"/>
      <c r="O468" s="19"/>
    </row>
    <row r="469" spans="4:15" s="18" customFormat="1">
      <c r="D469" s="19"/>
      <c r="E469" s="19"/>
      <c r="O469" s="19"/>
    </row>
    <row r="470" spans="4:15" s="18" customFormat="1">
      <c r="D470" s="19"/>
      <c r="E470" s="19"/>
      <c r="O470" s="19"/>
    </row>
    <row r="471" spans="4:15" s="18" customFormat="1">
      <c r="D471" s="19"/>
      <c r="E471" s="19"/>
      <c r="O471" s="19"/>
    </row>
    <row r="472" spans="4:15" s="18" customFormat="1">
      <c r="D472" s="19"/>
      <c r="E472" s="19"/>
      <c r="O472" s="19"/>
    </row>
    <row r="473" spans="4:15" s="18" customFormat="1">
      <c r="D473" s="19"/>
      <c r="E473" s="19"/>
      <c r="O473" s="19"/>
    </row>
    <row r="474" spans="4:15" s="18" customFormat="1">
      <c r="D474" s="19"/>
      <c r="E474" s="19"/>
      <c r="O474" s="19"/>
    </row>
    <row r="475" spans="4:15" s="18" customFormat="1">
      <c r="D475" s="19"/>
      <c r="E475" s="19"/>
      <c r="O475" s="19"/>
    </row>
    <row r="476" spans="4:15" s="18" customFormat="1">
      <c r="D476" s="19"/>
      <c r="E476" s="19"/>
      <c r="O476" s="19"/>
    </row>
    <row r="477" spans="4:15" s="18" customFormat="1">
      <c r="D477" s="19"/>
      <c r="E477" s="19"/>
      <c r="O477" s="19"/>
    </row>
    <row r="478" spans="4:15" s="18" customFormat="1">
      <c r="D478" s="19"/>
      <c r="E478" s="19"/>
      <c r="O478" s="19"/>
    </row>
    <row r="479" spans="4:15" s="18" customFormat="1">
      <c r="D479" s="19"/>
      <c r="E479" s="19"/>
      <c r="O479" s="19"/>
    </row>
    <row r="480" spans="4:15" s="18" customFormat="1">
      <c r="D480" s="19"/>
      <c r="E480" s="19"/>
      <c r="O480" s="19"/>
    </row>
    <row r="481" spans="4:15" s="18" customFormat="1">
      <c r="D481" s="19"/>
      <c r="E481" s="19"/>
      <c r="O481" s="19"/>
    </row>
    <row r="482" spans="4:15" s="18" customFormat="1">
      <c r="D482" s="19"/>
      <c r="E482" s="19"/>
      <c r="O482" s="19"/>
    </row>
    <row r="483" spans="4:15" s="18" customFormat="1">
      <c r="D483" s="19"/>
      <c r="E483" s="19"/>
      <c r="O483" s="19"/>
    </row>
    <row r="484" spans="4:15" s="18" customFormat="1">
      <c r="D484" s="19"/>
      <c r="E484" s="19"/>
      <c r="O484" s="19"/>
    </row>
    <row r="485" spans="4:15" s="18" customFormat="1">
      <c r="D485" s="19"/>
      <c r="E485" s="19"/>
      <c r="O485" s="19"/>
    </row>
    <row r="486" spans="4:15" s="18" customFormat="1">
      <c r="D486" s="19"/>
      <c r="E486" s="19"/>
      <c r="O486" s="19"/>
    </row>
    <row r="487" spans="4:15" s="18" customFormat="1">
      <c r="D487" s="19"/>
      <c r="E487" s="19"/>
      <c r="O487" s="19"/>
    </row>
    <row r="488" spans="4:15" s="18" customFormat="1">
      <c r="D488" s="19"/>
      <c r="E488" s="19"/>
      <c r="O488" s="19"/>
    </row>
    <row r="489" spans="4:15" s="18" customFormat="1">
      <c r="D489" s="19"/>
      <c r="E489" s="19"/>
      <c r="O489" s="19"/>
    </row>
    <row r="490" spans="4:15" s="18" customFormat="1">
      <c r="D490" s="19"/>
      <c r="E490" s="19"/>
      <c r="O490" s="19"/>
    </row>
    <row r="491" spans="4:15" s="18" customFormat="1">
      <c r="D491" s="19"/>
      <c r="E491" s="19"/>
      <c r="O491" s="19"/>
    </row>
    <row r="492" spans="4:15" s="18" customFormat="1">
      <c r="D492" s="19"/>
      <c r="E492" s="19"/>
      <c r="O492" s="19"/>
    </row>
    <row r="493" spans="4:15" s="18" customFormat="1">
      <c r="D493" s="19"/>
      <c r="E493" s="19"/>
      <c r="O493" s="19"/>
    </row>
    <row r="494" spans="4:15" s="18" customFormat="1">
      <c r="D494" s="19"/>
      <c r="E494" s="19"/>
      <c r="O494" s="19"/>
    </row>
    <row r="495" spans="4:15" s="18" customFormat="1">
      <c r="D495" s="19"/>
      <c r="E495" s="19"/>
      <c r="O495" s="19"/>
    </row>
    <row r="496" spans="4:15" s="18" customFormat="1">
      <c r="D496" s="19"/>
      <c r="E496" s="19"/>
      <c r="O496" s="19"/>
    </row>
    <row r="497" spans="4:15" s="18" customFormat="1">
      <c r="D497" s="19"/>
      <c r="E497" s="19"/>
      <c r="O497" s="19"/>
    </row>
    <row r="498" spans="4:15" s="18" customFormat="1">
      <c r="D498" s="19"/>
      <c r="E498" s="19"/>
      <c r="O498" s="19"/>
    </row>
    <row r="499" spans="4:15" s="18" customFormat="1">
      <c r="D499" s="19"/>
      <c r="E499" s="19"/>
      <c r="O499" s="19"/>
    </row>
    <row r="500" spans="4:15" s="18" customFormat="1">
      <c r="D500" s="19"/>
      <c r="E500" s="19"/>
      <c r="O500" s="19"/>
    </row>
    <row r="501" spans="4:15" s="18" customFormat="1">
      <c r="D501" s="19"/>
      <c r="E501" s="19"/>
      <c r="O501" s="19"/>
    </row>
    <row r="502" spans="4:15" s="18" customFormat="1">
      <c r="D502" s="19"/>
      <c r="E502" s="19"/>
      <c r="O502" s="19"/>
    </row>
    <row r="503" spans="4:15" s="18" customFormat="1">
      <c r="D503" s="19"/>
      <c r="E503" s="19"/>
      <c r="O503" s="19"/>
    </row>
    <row r="504" spans="4:15" s="18" customFormat="1">
      <c r="D504" s="19"/>
      <c r="E504" s="19"/>
      <c r="O504" s="19"/>
    </row>
    <row r="505" spans="4:15" s="18" customFormat="1">
      <c r="D505" s="19"/>
      <c r="E505" s="19"/>
      <c r="O505" s="19"/>
    </row>
    <row r="506" spans="4:15" s="18" customFormat="1">
      <c r="D506" s="19"/>
      <c r="E506" s="19"/>
      <c r="O506" s="19"/>
    </row>
    <row r="507" spans="4:15" s="18" customFormat="1">
      <c r="D507" s="19"/>
      <c r="E507" s="19"/>
      <c r="O507" s="19"/>
    </row>
    <row r="508" spans="4:15" s="18" customFormat="1">
      <c r="D508" s="19"/>
      <c r="E508" s="19"/>
      <c r="O508" s="19"/>
    </row>
    <row r="509" spans="4:15" s="18" customFormat="1">
      <c r="D509" s="19"/>
      <c r="E509" s="19"/>
      <c r="O509" s="19"/>
    </row>
    <row r="510" spans="4:15" s="18" customFormat="1">
      <c r="D510" s="19"/>
      <c r="E510" s="19"/>
      <c r="O510" s="19"/>
    </row>
    <row r="511" spans="4:15" s="18" customFormat="1">
      <c r="D511" s="19"/>
      <c r="E511" s="19"/>
      <c r="O511" s="19"/>
    </row>
    <row r="512" spans="4:15" s="18" customFormat="1">
      <c r="D512" s="19"/>
      <c r="E512" s="19"/>
      <c r="O512" s="19"/>
    </row>
    <row r="513" spans="4:15" s="18" customFormat="1">
      <c r="D513" s="19"/>
      <c r="E513" s="19"/>
      <c r="O513" s="19"/>
    </row>
    <row r="514" spans="4:15" s="18" customFormat="1">
      <c r="D514" s="19"/>
      <c r="E514" s="19"/>
      <c r="O514" s="19"/>
    </row>
    <row r="515" spans="4:15" s="18" customFormat="1">
      <c r="D515" s="19"/>
      <c r="E515" s="19"/>
      <c r="O515" s="19"/>
    </row>
    <row r="516" spans="4:15" s="18" customFormat="1">
      <c r="D516" s="19"/>
      <c r="E516" s="19"/>
      <c r="O516" s="19"/>
    </row>
    <row r="517" spans="4:15" s="18" customFormat="1">
      <c r="D517" s="19"/>
      <c r="E517" s="19"/>
      <c r="O517" s="19"/>
    </row>
    <row r="518" spans="4:15" s="18" customFormat="1">
      <c r="D518" s="19"/>
      <c r="E518" s="19"/>
      <c r="O518" s="19"/>
    </row>
    <row r="519" spans="4:15" s="18" customFormat="1">
      <c r="D519" s="19"/>
      <c r="E519" s="19"/>
      <c r="O519" s="19"/>
    </row>
    <row r="520" spans="4:15" s="18" customFormat="1">
      <c r="D520" s="19"/>
      <c r="E520" s="19"/>
      <c r="O520" s="19"/>
    </row>
    <row r="521" spans="4:15" s="18" customFormat="1">
      <c r="D521" s="19"/>
      <c r="E521" s="19"/>
      <c r="O521" s="19"/>
    </row>
    <row r="522" spans="4:15" s="18" customFormat="1">
      <c r="D522" s="19"/>
      <c r="E522" s="19"/>
      <c r="O522" s="19"/>
    </row>
    <row r="523" spans="4:15" s="18" customFormat="1">
      <c r="D523" s="19"/>
      <c r="E523" s="19"/>
      <c r="O523" s="19"/>
    </row>
    <row r="524" spans="4:15" s="18" customFormat="1">
      <c r="D524" s="19"/>
      <c r="E524" s="19"/>
      <c r="O524" s="19"/>
    </row>
    <row r="525" spans="4:15" s="18" customFormat="1">
      <c r="D525" s="19"/>
      <c r="E525" s="19"/>
      <c r="O525" s="19"/>
    </row>
    <row r="526" spans="4:15" s="18" customFormat="1">
      <c r="D526" s="19"/>
      <c r="E526" s="19"/>
      <c r="O526" s="19"/>
    </row>
    <row r="527" spans="4:15" s="18" customFormat="1">
      <c r="D527" s="19"/>
      <c r="E527" s="19"/>
      <c r="O527" s="19"/>
    </row>
    <row r="528" spans="4:15" s="18" customFormat="1">
      <c r="D528" s="19"/>
      <c r="E528" s="19"/>
      <c r="O528" s="19"/>
    </row>
    <row r="529" spans="4:15" s="18" customFormat="1">
      <c r="D529" s="19"/>
      <c r="E529" s="19"/>
      <c r="O529" s="19"/>
    </row>
    <row r="530" spans="4:15" s="18" customFormat="1">
      <c r="D530" s="19"/>
      <c r="E530" s="19"/>
      <c r="O530" s="19"/>
    </row>
    <row r="531" spans="4:15" s="18" customFormat="1">
      <c r="D531" s="19"/>
      <c r="E531" s="19"/>
      <c r="O531" s="19"/>
    </row>
    <row r="532" spans="4:15" s="18" customFormat="1">
      <c r="D532" s="19"/>
      <c r="E532" s="19"/>
      <c r="O532" s="19"/>
    </row>
    <row r="533" spans="4:15" s="18" customFormat="1">
      <c r="D533" s="19"/>
      <c r="E533" s="19"/>
      <c r="O533" s="19"/>
    </row>
    <row r="534" spans="4:15" s="18" customFormat="1">
      <c r="D534" s="19"/>
      <c r="E534" s="19"/>
      <c r="O534" s="19"/>
    </row>
    <row r="535" spans="4:15" s="18" customFormat="1">
      <c r="D535" s="19"/>
      <c r="E535" s="19"/>
      <c r="O535" s="19"/>
    </row>
    <row r="536" spans="4:15" s="18" customFormat="1">
      <c r="D536" s="19"/>
      <c r="E536" s="19"/>
      <c r="O536" s="19"/>
    </row>
    <row r="537" spans="4:15" s="18" customFormat="1">
      <c r="D537" s="19"/>
      <c r="E537" s="19"/>
      <c r="O537" s="19"/>
    </row>
    <row r="538" spans="4:15" s="18" customFormat="1">
      <c r="D538" s="19"/>
      <c r="E538" s="19"/>
      <c r="O538" s="19"/>
    </row>
    <row r="539" spans="4:15" s="18" customFormat="1">
      <c r="D539" s="19"/>
      <c r="E539" s="19"/>
      <c r="O539" s="19"/>
    </row>
    <row r="540" spans="4:15" s="18" customFormat="1">
      <c r="D540" s="19"/>
      <c r="E540" s="19"/>
      <c r="O540" s="19"/>
    </row>
    <row r="541" spans="4:15" s="18" customFormat="1">
      <c r="D541" s="19"/>
      <c r="E541" s="19"/>
      <c r="O541" s="19"/>
    </row>
    <row r="542" spans="4:15" s="18" customFormat="1">
      <c r="D542" s="19"/>
      <c r="E542" s="19"/>
      <c r="O542" s="19"/>
    </row>
    <row r="543" spans="4:15" s="18" customFormat="1">
      <c r="D543" s="19"/>
      <c r="E543" s="19"/>
      <c r="O543" s="19"/>
    </row>
    <row r="544" spans="4:15" s="18" customFormat="1">
      <c r="D544" s="19"/>
      <c r="E544" s="19"/>
      <c r="O544" s="19"/>
    </row>
    <row r="545" spans="4:15" s="18" customFormat="1">
      <c r="D545" s="19"/>
      <c r="E545" s="19"/>
      <c r="O545" s="19"/>
    </row>
    <row r="546" spans="4:15" s="18" customFormat="1">
      <c r="D546" s="19"/>
      <c r="E546" s="19"/>
      <c r="O546" s="19"/>
    </row>
    <row r="547" spans="4:15" s="18" customFormat="1">
      <c r="D547" s="19"/>
      <c r="E547" s="19"/>
      <c r="O547" s="19"/>
    </row>
    <row r="548" spans="4:15" s="18" customFormat="1">
      <c r="D548" s="19"/>
      <c r="E548" s="19"/>
      <c r="O548" s="19"/>
    </row>
    <row r="549" spans="4:15" s="18" customFormat="1">
      <c r="D549" s="19"/>
      <c r="E549" s="19"/>
      <c r="O549" s="19"/>
    </row>
    <row r="550" spans="4:15" s="18" customFormat="1">
      <c r="D550" s="19"/>
      <c r="E550" s="19"/>
      <c r="O550" s="19"/>
    </row>
    <row r="551" spans="4:15" s="18" customFormat="1">
      <c r="D551" s="19"/>
      <c r="E551" s="19"/>
      <c r="O551" s="19"/>
    </row>
    <row r="552" spans="4:15" s="18" customFormat="1">
      <c r="D552" s="19"/>
      <c r="E552" s="19"/>
      <c r="O552" s="19"/>
    </row>
    <row r="553" spans="4:15" s="18" customFormat="1">
      <c r="D553" s="19"/>
      <c r="E553" s="19"/>
      <c r="O553" s="19"/>
    </row>
    <row r="554" spans="4:15" s="18" customFormat="1">
      <c r="D554" s="19"/>
      <c r="E554" s="19"/>
      <c r="O554" s="19"/>
    </row>
    <row r="555" spans="4:15" s="18" customFormat="1">
      <c r="D555" s="19"/>
      <c r="E555" s="19"/>
      <c r="O555" s="19"/>
    </row>
    <row r="556" spans="4:15" s="18" customFormat="1">
      <c r="D556" s="19"/>
      <c r="E556" s="19"/>
      <c r="O556" s="19"/>
    </row>
    <row r="557" spans="4:15" s="18" customFormat="1">
      <c r="D557" s="19"/>
      <c r="E557" s="19"/>
      <c r="O557" s="19"/>
    </row>
    <row r="558" spans="4:15" s="18" customFormat="1">
      <c r="D558" s="19"/>
      <c r="E558" s="19"/>
      <c r="O558" s="19"/>
    </row>
    <row r="559" spans="4:15" s="18" customFormat="1">
      <c r="D559" s="19"/>
      <c r="E559" s="19"/>
      <c r="O559" s="19"/>
    </row>
    <row r="560" spans="4:15" s="18" customFormat="1">
      <c r="D560" s="19"/>
      <c r="E560" s="19"/>
      <c r="O560" s="19"/>
    </row>
    <row r="561" spans="4:15" s="18" customFormat="1">
      <c r="D561" s="19"/>
      <c r="E561" s="19"/>
      <c r="O561" s="19"/>
    </row>
    <row r="562" spans="4:15" s="18" customFormat="1">
      <c r="D562" s="19"/>
      <c r="E562" s="19"/>
      <c r="O562" s="19"/>
    </row>
    <row r="563" spans="4:15" s="18" customFormat="1">
      <c r="D563" s="19"/>
      <c r="E563" s="19"/>
      <c r="O563" s="19"/>
    </row>
    <row r="564" spans="4:15" s="18" customFormat="1">
      <c r="D564" s="19"/>
      <c r="E564" s="19"/>
      <c r="O564" s="19"/>
    </row>
    <row r="565" spans="4:15" s="18" customFormat="1">
      <c r="D565" s="19"/>
      <c r="E565" s="19"/>
      <c r="O565" s="19"/>
    </row>
    <row r="566" spans="4:15" s="18" customFormat="1">
      <c r="D566" s="19"/>
      <c r="E566" s="19"/>
      <c r="O566" s="19"/>
    </row>
    <row r="567" spans="4:15" s="18" customFormat="1">
      <c r="D567" s="19"/>
      <c r="E567" s="19"/>
      <c r="O567" s="19"/>
    </row>
    <row r="568" spans="4:15" s="18" customFormat="1">
      <c r="D568" s="19"/>
      <c r="E568" s="19"/>
      <c r="O568" s="19"/>
    </row>
    <row r="569" spans="4:15" s="18" customFormat="1">
      <c r="D569" s="19"/>
      <c r="E569" s="19"/>
      <c r="O569" s="19"/>
    </row>
    <row r="570" spans="4:15" s="18" customFormat="1">
      <c r="D570" s="19"/>
      <c r="E570" s="19"/>
      <c r="O570" s="19"/>
    </row>
    <row r="571" spans="4:15" s="18" customFormat="1">
      <c r="D571" s="19"/>
      <c r="E571" s="19"/>
      <c r="O571" s="19"/>
    </row>
    <row r="572" spans="4:15" s="18" customFormat="1">
      <c r="D572" s="19"/>
      <c r="E572" s="19"/>
      <c r="O572" s="19"/>
    </row>
    <row r="573" spans="4:15" s="18" customFormat="1">
      <c r="D573" s="19"/>
      <c r="E573" s="19"/>
      <c r="O573" s="19"/>
    </row>
    <row r="574" spans="4:15" s="18" customFormat="1">
      <c r="D574" s="19"/>
      <c r="E574" s="19"/>
      <c r="O574" s="19"/>
    </row>
    <row r="575" spans="4:15" s="18" customFormat="1">
      <c r="D575" s="19"/>
      <c r="E575" s="19"/>
      <c r="O575" s="19"/>
    </row>
    <row r="576" spans="4:15" s="18" customFormat="1">
      <c r="D576" s="19"/>
      <c r="E576" s="19"/>
      <c r="O576" s="19"/>
    </row>
    <row r="577" spans="4:15" s="18" customFormat="1">
      <c r="D577" s="19"/>
      <c r="E577" s="19"/>
      <c r="O577" s="19"/>
    </row>
    <row r="578" spans="4:15" s="18" customFormat="1">
      <c r="D578" s="19"/>
      <c r="E578" s="19"/>
      <c r="O578" s="19"/>
    </row>
    <row r="579" spans="4:15" s="18" customFormat="1">
      <c r="D579" s="19"/>
      <c r="E579" s="19"/>
      <c r="O579" s="19"/>
    </row>
    <row r="580" spans="4:15" s="18" customFormat="1">
      <c r="D580" s="19"/>
      <c r="E580" s="19"/>
      <c r="O580" s="19"/>
    </row>
    <row r="581" spans="4:15" s="18" customFormat="1">
      <c r="D581" s="19"/>
      <c r="E581" s="19"/>
      <c r="O581" s="19"/>
    </row>
    <row r="582" spans="4:15" s="18" customFormat="1">
      <c r="D582" s="19"/>
      <c r="E582" s="19"/>
      <c r="O582" s="19"/>
    </row>
    <row r="583" spans="4:15" s="18" customFormat="1">
      <c r="D583" s="19"/>
      <c r="E583" s="19"/>
      <c r="O583" s="19"/>
    </row>
    <row r="584" spans="4:15" s="18" customFormat="1">
      <c r="D584" s="19"/>
      <c r="E584" s="19"/>
      <c r="O584" s="19"/>
    </row>
    <row r="585" spans="4:15" s="18" customFormat="1">
      <c r="D585" s="19"/>
      <c r="E585" s="19"/>
      <c r="O585" s="19"/>
    </row>
    <row r="586" spans="4:15" s="18" customFormat="1">
      <c r="D586" s="19"/>
      <c r="E586" s="19"/>
      <c r="O586" s="19"/>
    </row>
    <row r="587" spans="4:15" s="18" customFormat="1">
      <c r="D587" s="19"/>
      <c r="E587" s="19"/>
      <c r="O587" s="19"/>
    </row>
    <row r="588" spans="4:15" s="18" customFormat="1">
      <c r="D588" s="19"/>
      <c r="E588" s="19"/>
      <c r="O588" s="19"/>
    </row>
    <row r="589" spans="4:15" s="18" customFormat="1">
      <c r="D589" s="19"/>
      <c r="E589" s="19"/>
      <c r="O589" s="19"/>
    </row>
    <row r="590" spans="4:15" s="18" customFormat="1">
      <c r="D590" s="19"/>
      <c r="E590" s="19"/>
      <c r="O590" s="19"/>
    </row>
    <row r="591" spans="4:15" s="18" customFormat="1">
      <c r="D591" s="19"/>
      <c r="E591" s="19"/>
      <c r="O591" s="19"/>
    </row>
    <row r="592" spans="4:15" s="18" customFormat="1">
      <c r="D592" s="19"/>
      <c r="E592" s="19"/>
      <c r="O592" s="19"/>
    </row>
    <row r="593" spans="4:15" s="18" customFormat="1">
      <c r="D593" s="19"/>
      <c r="E593" s="19"/>
      <c r="O593" s="19"/>
    </row>
    <row r="594" spans="4:15" s="18" customFormat="1">
      <c r="D594" s="19"/>
      <c r="E594" s="19"/>
      <c r="O594" s="19"/>
    </row>
    <row r="595" spans="4:15" s="18" customFormat="1">
      <c r="D595" s="19"/>
      <c r="E595" s="19"/>
      <c r="O595" s="19"/>
    </row>
    <row r="596" spans="4:15" s="18" customFormat="1">
      <c r="D596" s="19"/>
      <c r="E596" s="19"/>
      <c r="O596" s="19"/>
    </row>
    <row r="597" spans="4:15" s="18" customFormat="1">
      <c r="D597" s="19"/>
      <c r="E597" s="19"/>
      <c r="O597" s="19"/>
    </row>
    <row r="598" spans="4:15" s="18" customFormat="1">
      <c r="D598" s="19"/>
      <c r="E598" s="19"/>
      <c r="O598" s="19"/>
    </row>
    <row r="599" spans="4:15" s="18" customFormat="1">
      <c r="D599" s="19"/>
      <c r="E599" s="19"/>
      <c r="O599" s="19"/>
    </row>
    <row r="600" spans="4:15" s="18" customFormat="1">
      <c r="D600" s="19"/>
      <c r="E600" s="19"/>
      <c r="O600" s="19"/>
    </row>
    <row r="601" spans="4:15" s="18" customFormat="1">
      <c r="D601" s="19"/>
      <c r="E601" s="19"/>
      <c r="O601" s="19"/>
    </row>
    <row r="602" spans="4:15" s="18" customFormat="1">
      <c r="D602" s="19"/>
      <c r="E602" s="19"/>
      <c r="O602" s="19"/>
    </row>
    <row r="603" spans="4:15" s="18" customFormat="1">
      <c r="D603" s="19"/>
      <c r="E603" s="19"/>
      <c r="O603" s="19"/>
    </row>
    <row r="604" spans="4:15" s="18" customFormat="1">
      <c r="D604" s="19"/>
      <c r="E604" s="19"/>
      <c r="O604" s="19"/>
    </row>
    <row r="605" spans="4:15" s="18" customFormat="1">
      <c r="D605" s="19"/>
      <c r="E605" s="19"/>
      <c r="O605" s="19"/>
    </row>
    <row r="606" spans="4:15" s="18" customFormat="1">
      <c r="D606" s="19"/>
      <c r="E606" s="19"/>
      <c r="O606" s="19"/>
    </row>
    <row r="607" spans="4:15" s="18" customFormat="1">
      <c r="D607" s="19"/>
      <c r="E607" s="19"/>
      <c r="O607" s="19"/>
    </row>
    <row r="608" spans="4:15" s="18" customFormat="1">
      <c r="D608" s="19"/>
      <c r="E608" s="19"/>
      <c r="O608" s="19"/>
    </row>
    <row r="609" spans="4:15" s="18" customFormat="1">
      <c r="D609" s="19"/>
      <c r="E609" s="19"/>
      <c r="O609" s="19"/>
    </row>
    <row r="610" spans="4:15" s="18" customFormat="1">
      <c r="D610" s="19"/>
      <c r="E610" s="19"/>
      <c r="O610" s="19"/>
    </row>
    <row r="611" spans="4:15" s="18" customFormat="1">
      <c r="D611" s="19"/>
      <c r="E611" s="19"/>
      <c r="O611" s="19"/>
    </row>
    <row r="612" spans="4:15" s="18" customFormat="1">
      <c r="D612" s="19"/>
      <c r="E612" s="19"/>
      <c r="O612" s="19"/>
    </row>
    <row r="613" spans="4:15" s="18" customFormat="1">
      <c r="D613" s="19"/>
      <c r="E613" s="19"/>
      <c r="O613" s="19"/>
    </row>
    <row r="614" spans="4:15" s="18" customFormat="1">
      <c r="D614" s="19"/>
      <c r="E614" s="19"/>
      <c r="O614" s="19"/>
    </row>
    <row r="615" spans="4:15" s="18" customFormat="1">
      <c r="D615" s="19"/>
      <c r="E615" s="19"/>
      <c r="O615" s="19"/>
    </row>
    <row r="616" spans="4:15" s="18" customFormat="1">
      <c r="D616" s="19"/>
      <c r="E616" s="19"/>
      <c r="O616" s="19"/>
    </row>
    <row r="617" spans="4:15" s="18" customFormat="1">
      <c r="D617" s="19"/>
      <c r="E617" s="19"/>
      <c r="O617" s="19"/>
    </row>
    <row r="618" spans="4:15" s="18" customFormat="1">
      <c r="D618" s="19"/>
      <c r="E618" s="19"/>
      <c r="O618" s="19"/>
    </row>
    <row r="619" spans="4:15" s="18" customFormat="1">
      <c r="D619" s="19"/>
      <c r="E619" s="19"/>
      <c r="O619" s="19"/>
    </row>
    <row r="620" spans="4:15" s="18" customFormat="1">
      <c r="D620" s="19"/>
      <c r="E620" s="19"/>
      <c r="O620" s="19"/>
    </row>
    <row r="621" spans="4:15" s="18" customFormat="1">
      <c r="D621" s="19"/>
      <c r="E621" s="19"/>
      <c r="O621" s="19"/>
    </row>
    <row r="622" spans="4:15" s="18" customFormat="1">
      <c r="D622" s="19"/>
      <c r="E622" s="19"/>
      <c r="O622" s="19"/>
    </row>
    <row r="623" spans="4:15" s="18" customFormat="1">
      <c r="D623" s="19"/>
      <c r="E623" s="19"/>
      <c r="O623" s="19"/>
    </row>
    <row r="624" spans="4:15" s="18" customFormat="1">
      <c r="D624" s="19"/>
      <c r="E624" s="19"/>
      <c r="O624" s="19"/>
    </row>
    <row r="625" spans="4:15" s="18" customFormat="1">
      <c r="D625" s="19"/>
      <c r="E625" s="19"/>
      <c r="O625" s="19"/>
    </row>
    <row r="626" spans="4:15" s="18" customFormat="1">
      <c r="D626" s="19"/>
      <c r="E626" s="19"/>
      <c r="O626" s="19"/>
    </row>
    <row r="627" spans="4:15" s="18" customFormat="1">
      <c r="D627" s="19"/>
      <c r="E627" s="19"/>
      <c r="O627" s="19"/>
    </row>
    <row r="628" spans="4:15" s="18" customFormat="1">
      <c r="D628" s="19"/>
      <c r="E628" s="19"/>
      <c r="O628" s="19"/>
    </row>
    <row r="629" spans="4:15" s="18" customFormat="1">
      <c r="D629" s="19"/>
      <c r="E629" s="19"/>
      <c r="O629" s="19"/>
    </row>
    <row r="630" spans="4:15" s="18" customFormat="1">
      <c r="D630" s="19"/>
      <c r="E630" s="19"/>
      <c r="O630" s="19"/>
    </row>
    <row r="631" spans="4:15" s="18" customFormat="1">
      <c r="D631" s="19"/>
      <c r="E631" s="19"/>
      <c r="O631" s="19"/>
    </row>
    <row r="632" spans="4:15" s="18" customFormat="1">
      <c r="D632" s="19"/>
      <c r="E632" s="19"/>
      <c r="O632" s="19"/>
    </row>
    <row r="633" spans="4:15" s="18" customFormat="1">
      <c r="D633" s="19"/>
      <c r="E633" s="19"/>
      <c r="O633" s="19"/>
    </row>
    <row r="634" spans="4:15" s="18" customFormat="1">
      <c r="D634" s="19"/>
      <c r="E634" s="19"/>
      <c r="O634" s="19"/>
    </row>
    <row r="635" spans="4:15" s="18" customFormat="1">
      <c r="D635" s="19"/>
      <c r="E635" s="19"/>
      <c r="O635" s="19"/>
    </row>
    <row r="636" spans="4:15" s="18" customFormat="1">
      <c r="D636" s="19"/>
      <c r="E636" s="19"/>
      <c r="O636" s="19"/>
    </row>
    <row r="637" spans="4:15" s="18" customFormat="1">
      <c r="D637" s="19"/>
      <c r="E637" s="19"/>
      <c r="O637" s="19"/>
    </row>
    <row r="638" spans="4:15" s="18" customFormat="1">
      <c r="D638" s="19"/>
      <c r="E638" s="19"/>
      <c r="O638" s="19"/>
    </row>
    <row r="639" spans="4:15" s="18" customFormat="1">
      <c r="D639" s="19"/>
      <c r="E639" s="19"/>
      <c r="O639" s="19"/>
    </row>
    <row r="640" spans="4:15" s="18" customFormat="1">
      <c r="D640" s="19"/>
      <c r="E640" s="19"/>
      <c r="O640" s="19"/>
    </row>
    <row r="641" spans="4:15" s="18" customFormat="1">
      <c r="D641" s="19"/>
      <c r="E641" s="19"/>
      <c r="O641" s="19"/>
    </row>
    <row r="642" spans="4:15" s="18" customFormat="1">
      <c r="D642" s="19"/>
      <c r="E642" s="19"/>
      <c r="O642" s="19"/>
    </row>
    <row r="643" spans="4:15" s="18" customFormat="1">
      <c r="D643" s="19"/>
      <c r="E643" s="19"/>
      <c r="O643" s="19"/>
    </row>
    <row r="644" spans="4:15" s="18" customFormat="1">
      <c r="D644" s="19"/>
      <c r="E644" s="19"/>
      <c r="O644" s="19"/>
    </row>
    <row r="645" spans="4:15" s="18" customFormat="1">
      <c r="D645" s="19"/>
      <c r="E645" s="19"/>
      <c r="O645" s="19"/>
    </row>
    <row r="646" spans="4:15" s="18" customFormat="1">
      <c r="D646" s="19"/>
      <c r="E646" s="19"/>
      <c r="O646" s="19"/>
    </row>
    <row r="647" spans="4:15" s="18" customFormat="1">
      <c r="D647" s="19"/>
      <c r="E647" s="19"/>
      <c r="O647" s="19"/>
    </row>
    <row r="648" spans="4:15" s="18" customFormat="1">
      <c r="D648" s="19"/>
      <c r="E648" s="19"/>
      <c r="O648" s="19"/>
    </row>
    <row r="649" spans="4:15" s="18" customFormat="1">
      <c r="D649" s="19"/>
      <c r="E649" s="19"/>
      <c r="O649" s="19"/>
    </row>
    <row r="650" spans="4:15" s="18" customFormat="1">
      <c r="D650" s="19"/>
      <c r="E650" s="19"/>
      <c r="O650" s="19"/>
    </row>
    <row r="651" spans="4:15" s="18" customFormat="1">
      <c r="D651" s="19"/>
      <c r="E651" s="19"/>
      <c r="O651" s="19"/>
    </row>
    <row r="652" spans="4:15" s="18" customFormat="1">
      <c r="D652" s="19"/>
      <c r="E652" s="19"/>
      <c r="O652" s="19"/>
    </row>
    <row r="653" spans="4:15" s="18" customFormat="1">
      <c r="D653" s="19"/>
      <c r="E653" s="19"/>
      <c r="O653" s="19"/>
    </row>
    <row r="654" spans="4:15" s="18" customFormat="1">
      <c r="D654" s="19"/>
      <c r="E654" s="19"/>
      <c r="O654" s="19"/>
    </row>
    <row r="655" spans="4:15" s="18" customFormat="1">
      <c r="D655" s="19"/>
      <c r="E655" s="19"/>
      <c r="O655" s="19"/>
    </row>
    <row r="656" spans="4:15" s="18" customFormat="1">
      <c r="D656" s="19"/>
      <c r="E656" s="19"/>
      <c r="O656" s="19"/>
    </row>
    <row r="657" spans="4:15" s="18" customFormat="1">
      <c r="D657" s="19"/>
      <c r="E657" s="19"/>
      <c r="O657" s="19"/>
    </row>
    <row r="658" spans="4:15" s="18" customFormat="1">
      <c r="D658" s="19"/>
      <c r="E658" s="19"/>
      <c r="O658" s="19"/>
    </row>
    <row r="659" spans="4:15" s="18" customFormat="1">
      <c r="D659" s="19"/>
      <c r="E659" s="19"/>
      <c r="O659" s="19"/>
    </row>
  </sheetData>
  <phoneticPr fontId="12" type="noConversion"/>
  <pageMargins left="0.70000000000000007" right="0.70000000000000007" top="0.75000000000000011" bottom="0.75000000000000011" header="0.30000000000000004" footer="0.30000000000000004"/>
  <pageSetup paperSize="9" scale="35" orientation="landscape" horizontalDpi="1200" verticalDpi="1200"/>
  <legacy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125"/>
  <sheetViews>
    <sheetView zoomScale="150" zoomScaleNormal="150" zoomScalePageLayoutView="150" workbookViewId="0"/>
  </sheetViews>
  <sheetFormatPr baseColWidth="10" defaultColWidth="8.83203125" defaultRowHeight="14" outlineLevelRow="1" x14ac:dyDescent="0"/>
  <cols>
    <col min="2" max="2" width="48.33203125" customWidth="1"/>
  </cols>
  <sheetData>
    <row r="1" spans="1:9">
      <c r="A1" s="9" t="s">
        <v>15</v>
      </c>
    </row>
    <row r="2" spans="1:9">
      <c r="A2" t="s">
        <v>12</v>
      </c>
    </row>
    <row r="3" spans="1:9">
      <c r="A3" t="s">
        <v>13</v>
      </c>
    </row>
    <row r="4" spans="1:9">
      <c r="A4" s="8" t="s">
        <v>11</v>
      </c>
      <c r="B4" s="8" t="s">
        <v>1</v>
      </c>
    </row>
    <row r="5" spans="1:9">
      <c r="A5" s="8" t="s">
        <v>46</v>
      </c>
      <c r="B5" s="8"/>
    </row>
    <row r="6" spans="1:9" outlineLevel="1">
      <c r="A6" s="14" t="s">
        <v>29</v>
      </c>
      <c r="B6" s="14" t="s">
        <v>30</v>
      </c>
    </row>
    <row r="7" spans="1:9" outlineLevel="1">
      <c r="A7" s="22" t="s">
        <v>14</v>
      </c>
      <c r="B7" s="12" t="s">
        <v>16</v>
      </c>
    </row>
    <row r="8" spans="1:9" outlineLevel="1">
      <c r="A8" s="22" t="s">
        <v>19</v>
      </c>
      <c r="B8" s="12" t="s">
        <v>20</v>
      </c>
    </row>
    <row r="9" spans="1:9" outlineLevel="1">
      <c r="A9" s="22" t="s">
        <v>22</v>
      </c>
      <c r="B9" s="12" t="s">
        <v>23</v>
      </c>
    </row>
    <row r="10" spans="1:9" ht="14" customHeight="1" outlineLevel="1">
      <c r="A10" s="22" t="s">
        <v>27</v>
      </c>
      <c r="B10" s="12" t="s">
        <v>193</v>
      </c>
    </row>
    <row r="11" spans="1:9" ht="14" customHeight="1" outlineLevel="1">
      <c r="A11" s="22" t="s">
        <v>33</v>
      </c>
      <c r="B11" s="12" t="s">
        <v>34</v>
      </c>
    </row>
    <row r="12" spans="1:9" outlineLevel="1">
      <c r="A12" s="22" t="s">
        <v>194</v>
      </c>
      <c r="B12" s="12" t="s">
        <v>31</v>
      </c>
    </row>
    <row r="13" spans="1:9" outlineLevel="1">
      <c r="A13" s="22" t="s">
        <v>17</v>
      </c>
      <c r="B13" s="12" t="s">
        <v>172</v>
      </c>
    </row>
    <row r="14" spans="1:9" outlineLevel="1">
      <c r="A14" s="22" t="s">
        <v>18</v>
      </c>
      <c r="B14" s="12" t="s">
        <v>173</v>
      </c>
    </row>
    <row r="15" spans="1:9" ht="15">
      <c r="A15" s="26" t="s">
        <v>21</v>
      </c>
      <c r="B15" s="26" t="s">
        <v>225</v>
      </c>
      <c r="C15" s="24"/>
      <c r="D15" s="24"/>
      <c r="E15" s="24"/>
      <c r="F15" s="24"/>
      <c r="G15" s="24"/>
      <c r="H15" s="24"/>
      <c r="I15" s="24"/>
    </row>
    <row r="16" spans="1:9" ht="15">
      <c r="A16" s="26" t="s">
        <v>174</v>
      </c>
      <c r="B16" s="26" t="s">
        <v>225</v>
      </c>
      <c r="C16" s="25"/>
      <c r="D16" s="24"/>
      <c r="E16" s="24"/>
      <c r="F16" s="24"/>
      <c r="G16" s="24"/>
      <c r="H16" s="24"/>
      <c r="I16" s="24"/>
    </row>
    <row r="17" spans="1:9" ht="15">
      <c r="A17" s="26" t="s">
        <v>226</v>
      </c>
      <c r="B17" s="26" t="s">
        <v>195</v>
      </c>
      <c r="C17" s="25"/>
      <c r="D17" s="24"/>
      <c r="E17" s="24"/>
      <c r="F17" s="24"/>
      <c r="G17" s="24"/>
      <c r="H17" s="24"/>
      <c r="I17" s="24"/>
    </row>
    <row r="18" spans="1:9" ht="15">
      <c r="A18" s="26" t="s">
        <v>227</v>
      </c>
      <c r="B18" s="26" t="s">
        <v>228</v>
      </c>
      <c r="C18" s="25"/>
      <c r="D18" s="24"/>
      <c r="E18" s="24"/>
      <c r="F18" s="24"/>
      <c r="G18" s="24"/>
      <c r="H18" s="24"/>
      <c r="I18" s="24"/>
    </row>
    <row r="19" spans="1:9" ht="15">
      <c r="A19" s="26" t="s">
        <v>229</v>
      </c>
      <c r="B19" s="26" t="s">
        <v>230</v>
      </c>
      <c r="C19" s="25"/>
      <c r="D19" s="24"/>
      <c r="E19" s="24"/>
      <c r="F19" s="24"/>
      <c r="G19" s="24"/>
      <c r="H19" s="24"/>
      <c r="I19" s="24"/>
    </row>
    <row r="20" spans="1:9" outlineLevel="1">
      <c r="A20" s="22" t="s">
        <v>196</v>
      </c>
      <c r="B20" s="12" t="s">
        <v>197</v>
      </c>
    </row>
    <row r="21" spans="1:9" outlineLevel="1">
      <c r="A21" s="22" t="s">
        <v>198</v>
      </c>
      <c r="B21" s="12" t="s">
        <v>32</v>
      </c>
    </row>
    <row r="22" spans="1:9" outlineLevel="1">
      <c r="A22" s="22" t="s">
        <v>24</v>
      </c>
      <c r="B22" s="12" t="s">
        <v>199</v>
      </c>
    </row>
    <row r="23" spans="1:9" outlineLevel="1">
      <c r="A23" s="22" t="s">
        <v>200</v>
      </c>
      <c r="B23" s="12" t="s">
        <v>201</v>
      </c>
    </row>
    <row r="24" spans="1:9" outlineLevel="1">
      <c r="A24" s="22" t="s">
        <v>202</v>
      </c>
      <c r="B24" s="12" t="s">
        <v>203</v>
      </c>
    </row>
    <row r="25" spans="1:9" outlineLevel="1">
      <c r="A25" s="22" t="s">
        <v>26</v>
      </c>
      <c r="B25" s="12" t="s">
        <v>25</v>
      </c>
    </row>
    <row r="26" spans="1:9" outlineLevel="1">
      <c r="A26" s="22" t="s">
        <v>62</v>
      </c>
      <c r="B26" s="12" t="s">
        <v>204</v>
      </c>
    </row>
    <row r="27" spans="1:9" outlineLevel="1">
      <c r="A27" s="22" t="s">
        <v>35</v>
      </c>
      <c r="B27" s="12" t="s">
        <v>37</v>
      </c>
    </row>
    <row r="28" spans="1:9" outlineLevel="1">
      <c r="A28" s="22" t="s">
        <v>36</v>
      </c>
      <c r="B28" s="12" t="s">
        <v>38</v>
      </c>
    </row>
    <row r="29" spans="1:9">
      <c r="A29" s="8" t="s">
        <v>44</v>
      </c>
      <c r="B29" s="8"/>
    </row>
    <row r="30" spans="1:9" outlineLevel="1">
      <c r="A30" s="7" t="s">
        <v>39</v>
      </c>
      <c r="B30" s="7" t="s">
        <v>39</v>
      </c>
    </row>
    <row r="31" spans="1:9" outlineLevel="1">
      <c r="A31" s="7" t="s">
        <v>40</v>
      </c>
      <c r="B31" s="7" t="s">
        <v>41</v>
      </c>
    </row>
    <row r="32" spans="1:9" outlineLevel="1">
      <c r="A32" s="7" t="s">
        <v>42</v>
      </c>
      <c r="B32" s="7" t="s">
        <v>215</v>
      </c>
    </row>
    <row r="33" spans="1:6">
      <c r="A33" s="14" t="s">
        <v>205</v>
      </c>
      <c r="B33" s="14" t="s">
        <v>206</v>
      </c>
    </row>
    <row r="34" spans="1:6">
      <c r="A34" s="14" t="s">
        <v>207</v>
      </c>
      <c r="B34" s="14" t="s">
        <v>208</v>
      </c>
    </row>
    <row r="35" spans="1:6">
      <c r="A35" s="14" t="s">
        <v>209</v>
      </c>
      <c r="B35" s="14" t="s">
        <v>210</v>
      </c>
    </row>
    <row r="36" spans="1:6">
      <c r="A36" s="14" t="s">
        <v>211</v>
      </c>
      <c r="B36" s="14" t="s">
        <v>212</v>
      </c>
    </row>
    <row r="37" spans="1:6">
      <c r="A37" s="14" t="s">
        <v>213</v>
      </c>
      <c r="B37" s="14" t="s">
        <v>214</v>
      </c>
    </row>
    <row r="38" spans="1:6" outlineLevel="1">
      <c r="A38" s="7" t="s">
        <v>43</v>
      </c>
      <c r="B38" s="7" t="s">
        <v>45</v>
      </c>
    </row>
    <row r="39" spans="1:6" outlineLevel="1">
      <c r="A39" s="7" t="s">
        <v>166</v>
      </c>
      <c r="B39" s="7" t="s">
        <v>168</v>
      </c>
    </row>
    <row r="40" spans="1:6" outlineLevel="1">
      <c r="A40" s="7" t="s">
        <v>167</v>
      </c>
      <c r="B40" s="7" t="s">
        <v>169</v>
      </c>
    </row>
    <row r="41" spans="1:6" outlineLevel="1">
      <c r="A41" s="23" t="s">
        <v>216</v>
      </c>
      <c r="B41" s="23"/>
      <c r="C41" s="14"/>
      <c r="D41" s="14"/>
      <c r="E41" s="14"/>
      <c r="F41" s="14"/>
    </row>
    <row r="42" spans="1:6">
      <c r="A42" s="12" t="s">
        <v>217</v>
      </c>
      <c r="B42" s="12" t="s">
        <v>218</v>
      </c>
      <c r="C42" s="14"/>
      <c r="D42" s="14"/>
      <c r="E42" s="14"/>
      <c r="F42" s="14"/>
    </row>
    <row r="43" spans="1:6" outlineLevel="1">
      <c r="A43" s="12" t="s">
        <v>219</v>
      </c>
      <c r="B43" s="12" t="s">
        <v>220</v>
      </c>
      <c r="C43" s="14"/>
      <c r="D43" s="14"/>
      <c r="E43" s="14"/>
      <c r="F43" s="14"/>
    </row>
    <row r="44" spans="1:6" outlineLevel="1">
      <c r="A44" s="7" t="s">
        <v>221</v>
      </c>
      <c r="B44" s="12" t="s">
        <v>222</v>
      </c>
    </row>
    <row r="45" spans="1:6">
      <c r="A45" s="14" t="s">
        <v>223</v>
      </c>
      <c r="B45" s="12" t="s">
        <v>224</v>
      </c>
    </row>
    <row r="46" spans="1:6">
      <c r="A46" s="11" t="s">
        <v>47</v>
      </c>
    </row>
    <row r="47" spans="1:6" outlineLevel="1">
      <c r="A47" s="7" t="s">
        <v>48</v>
      </c>
      <c r="B47" s="7" t="s">
        <v>50</v>
      </c>
    </row>
    <row r="48" spans="1:6" outlineLevel="1">
      <c r="A48" s="7" t="s">
        <v>51</v>
      </c>
      <c r="B48" s="7" t="s">
        <v>49</v>
      </c>
    </row>
    <row r="49" spans="1:3" outlineLevel="1">
      <c r="A49" s="7" t="s">
        <v>52</v>
      </c>
      <c r="B49" s="7" t="s">
        <v>56</v>
      </c>
    </row>
    <row r="50" spans="1:3" outlineLevel="1">
      <c r="A50" s="7" t="s">
        <v>53</v>
      </c>
      <c r="B50" s="7" t="s">
        <v>57</v>
      </c>
    </row>
    <row r="51" spans="1:3" outlineLevel="1">
      <c r="A51" s="7" t="s">
        <v>54</v>
      </c>
      <c r="B51" s="7" t="s">
        <v>58</v>
      </c>
    </row>
    <row r="52" spans="1:3" outlineLevel="1">
      <c r="A52" s="7" t="s">
        <v>55</v>
      </c>
      <c r="B52" s="7" t="s">
        <v>59</v>
      </c>
    </row>
    <row r="54" spans="1:3">
      <c r="A54" s="9" t="s">
        <v>63</v>
      </c>
    </row>
    <row r="55" spans="1:3">
      <c r="A55" s="8" t="s">
        <v>64</v>
      </c>
      <c r="B55" s="8" t="s">
        <v>65</v>
      </c>
    </row>
    <row r="56" spans="1:3">
      <c r="A56" s="8"/>
      <c r="B56" t="s">
        <v>66</v>
      </c>
      <c r="C56" t="s">
        <v>67</v>
      </c>
    </row>
    <row r="57" spans="1:3">
      <c r="A57" s="8"/>
      <c r="B57" t="s">
        <v>68</v>
      </c>
      <c r="C57" t="s">
        <v>69</v>
      </c>
    </row>
    <row r="58" spans="1:3">
      <c r="A58" s="8"/>
      <c r="B58" t="s">
        <v>70</v>
      </c>
      <c r="C58" t="s">
        <v>71</v>
      </c>
    </row>
    <row r="59" spans="1:3">
      <c r="A59" s="8"/>
      <c r="B59" t="s">
        <v>72</v>
      </c>
      <c r="C59" t="s">
        <v>73</v>
      </c>
    </row>
    <row r="60" spans="1:3">
      <c r="A60" s="8"/>
      <c r="B60" t="s">
        <v>74</v>
      </c>
      <c r="C60" t="s">
        <v>75</v>
      </c>
    </row>
    <row r="61" spans="1:3">
      <c r="A61" s="8"/>
    </row>
    <row r="62" spans="1:3">
      <c r="A62" s="8" t="s">
        <v>76</v>
      </c>
      <c r="B62" s="8" t="s">
        <v>77</v>
      </c>
    </row>
    <row r="63" spans="1:3">
      <c r="A63" s="8"/>
      <c r="B63" s="10" t="s">
        <v>78</v>
      </c>
      <c r="C63" t="s">
        <v>79</v>
      </c>
    </row>
    <row r="64" spans="1:3">
      <c r="A64" s="8"/>
      <c r="B64" s="10" t="s">
        <v>80</v>
      </c>
      <c r="C64" t="s">
        <v>81</v>
      </c>
    </row>
    <row r="65" spans="1:3">
      <c r="A65" s="8"/>
      <c r="B65" s="10" t="s">
        <v>39</v>
      </c>
      <c r="C65" t="s">
        <v>82</v>
      </c>
    </row>
    <row r="66" spans="1:3">
      <c r="A66" s="8"/>
      <c r="B66" s="10" t="s">
        <v>83</v>
      </c>
      <c r="C66" t="s">
        <v>84</v>
      </c>
    </row>
    <row r="67" spans="1:3">
      <c r="A67" s="8"/>
      <c r="B67" s="10" t="s">
        <v>42</v>
      </c>
      <c r="C67" t="s">
        <v>85</v>
      </c>
    </row>
    <row r="68" spans="1:3">
      <c r="A68" s="8"/>
      <c r="B68" s="10" t="s">
        <v>43</v>
      </c>
      <c r="C68" t="s">
        <v>86</v>
      </c>
    </row>
    <row r="69" spans="1:3">
      <c r="A69" s="8"/>
      <c r="B69" s="10" t="s">
        <v>87</v>
      </c>
      <c r="C69" t="s">
        <v>88</v>
      </c>
    </row>
    <row r="70" spans="1:3">
      <c r="A70" s="8"/>
      <c r="B70" s="10" t="s">
        <v>89</v>
      </c>
      <c r="C70" t="s">
        <v>90</v>
      </c>
    </row>
    <row r="71" spans="1:3">
      <c r="A71" s="8"/>
      <c r="B71" s="10" t="s">
        <v>91</v>
      </c>
      <c r="C71" t="s">
        <v>92</v>
      </c>
    </row>
    <row r="72" spans="1:3">
      <c r="A72" s="8"/>
      <c r="B72" s="10" t="s">
        <v>93</v>
      </c>
      <c r="C72" t="s">
        <v>94</v>
      </c>
    </row>
    <row r="73" spans="1:3">
      <c r="A73" s="8"/>
      <c r="B73" s="10" t="s">
        <v>95</v>
      </c>
      <c r="C73" t="s">
        <v>96</v>
      </c>
    </row>
    <row r="74" spans="1:3">
      <c r="A74" s="8"/>
      <c r="B74" s="10"/>
    </row>
    <row r="75" spans="1:3">
      <c r="A75" s="8" t="s">
        <v>97</v>
      </c>
      <c r="B75" s="8" t="s">
        <v>98</v>
      </c>
      <c r="C75" s="10"/>
    </row>
    <row r="76" spans="1:3">
      <c r="A76" s="8"/>
      <c r="B76" t="s">
        <v>150</v>
      </c>
      <c r="C76" s="10" t="s">
        <v>151</v>
      </c>
    </row>
    <row r="77" spans="1:3">
      <c r="A77" s="8"/>
      <c r="B77" t="s">
        <v>78</v>
      </c>
      <c r="C77" t="s">
        <v>99</v>
      </c>
    </row>
    <row r="78" spans="1:3">
      <c r="A78" s="8"/>
      <c r="B78" t="s">
        <v>100</v>
      </c>
      <c r="C78" t="s">
        <v>101</v>
      </c>
    </row>
    <row r="79" spans="1:3">
      <c r="A79" s="8"/>
      <c r="B79" t="s">
        <v>102</v>
      </c>
      <c r="C79" t="s">
        <v>103</v>
      </c>
    </row>
    <row r="80" spans="1:3">
      <c r="A80" s="8"/>
      <c r="B80" t="s">
        <v>104</v>
      </c>
      <c r="C80" t="s">
        <v>105</v>
      </c>
    </row>
    <row r="81" spans="1:3">
      <c r="A81" s="8"/>
      <c r="B81" t="s">
        <v>162</v>
      </c>
      <c r="C81" t="s">
        <v>165</v>
      </c>
    </row>
    <row r="82" spans="1:3">
      <c r="A82" s="8"/>
      <c r="B82" t="s">
        <v>163</v>
      </c>
      <c r="C82" t="s">
        <v>164</v>
      </c>
    </row>
    <row r="83" spans="1:3">
      <c r="A83" s="8"/>
      <c r="B83" t="s">
        <v>106</v>
      </c>
      <c r="C83" t="s">
        <v>107</v>
      </c>
    </row>
    <row r="84" spans="1:3">
      <c r="A84" s="8"/>
      <c r="B84" t="s">
        <v>114</v>
      </c>
      <c r="C84" t="s">
        <v>108</v>
      </c>
    </row>
    <row r="85" spans="1:3">
      <c r="B85" t="s">
        <v>109</v>
      </c>
      <c r="C85" t="s">
        <v>110</v>
      </c>
    </row>
    <row r="86" spans="1:3">
      <c r="B86" t="s">
        <v>112</v>
      </c>
      <c r="C86" t="s">
        <v>111</v>
      </c>
    </row>
    <row r="88" spans="1:3">
      <c r="A88" s="8" t="s">
        <v>115</v>
      </c>
    </row>
    <row r="89" spans="1:3">
      <c r="A89" s="13" t="s">
        <v>109</v>
      </c>
      <c r="B89" t="s">
        <v>116</v>
      </c>
      <c r="C89" t="s">
        <v>117</v>
      </c>
    </row>
    <row r="90" spans="1:3">
      <c r="A90" s="13" t="s">
        <v>109</v>
      </c>
      <c r="B90" t="s">
        <v>118</v>
      </c>
      <c r="C90" t="s">
        <v>119</v>
      </c>
    </row>
    <row r="91" spans="1:3">
      <c r="A91" s="13" t="s">
        <v>109</v>
      </c>
      <c r="B91" t="s">
        <v>132</v>
      </c>
      <c r="C91" t="s">
        <v>133</v>
      </c>
    </row>
    <row r="92" spans="1:3">
      <c r="A92" s="13" t="s">
        <v>109</v>
      </c>
      <c r="B92" t="s">
        <v>134</v>
      </c>
      <c r="C92" t="s">
        <v>120</v>
      </c>
    </row>
    <row r="93" spans="1:3">
      <c r="A93" s="13" t="s">
        <v>109</v>
      </c>
      <c r="B93" t="s">
        <v>175</v>
      </c>
      <c r="C93" t="s">
        <v>121</v>
      </c>
    </row>
    <row r="94" spans="1:3">
      <c r="A94" s="13" t="s">
        <v>109</v>
      </c>
      <c r="B94" t="s">
        <v>122</v>
      </c>
      <c r="C94" t="s">
        <v>123</v>
      </c>
    </row>
    <row r="95" spans="1:3">
      <c r="A95" s="13" t="s">
        <v>109</v>
      </c>
      <c r="B95" t="s">
        <v>124</v>
      </c>
      <c r="C95" t="s">
        <v>124</v>
      </c>
    </row>
    <row r="96" spans="1:3">
      <c r="A96" s="13" t="s">
        <v>109</v>
      </c>
      <c r="B96" t="s">
        <v>149</v>
      </c>
      <c r="C96" t="s">
        <v>125</v>
      </c>
    </row>
    <row r="97" spans="1:4">
      <c r="A97" s="13" t="s">
        <v>109</v>
      </c>
      <c r="B97" t="s">
        <v>135</v>
      </c>
      <c r="C97" t="s">
        <v>126</v>
      </c>
    </row>
    <row r="98" spans="1:4">
      <c r="A98" s="13" t="s">
        <v>109</v>
      </c>
      <c r="B98" t="s">
        <v>136</v>
      </c>
      <c r="C98" t="s">
        <v>127</v>
      </c>
    </row>
    <row r="99" spans="1:4">
      <c r="A99" s="13" t="s">
        <v>109</v>
      </c>
      <c r="B99" t="s">
        <v>128</v>
      </c>
      <c r="C99" t="s">
        <v>129</v>
      </c>
    </row>
    <row r="100" spans="1:4">
      <c r="A100" s="13" t="s">
        <v>109</v>
      </c>
      <c r="B100" t="s">
        <v>130</v>
      </c>
      <c r="C100" t="s">
        <v>131</v>
      </c>
    </row>
    <row r="101" spans="1:4">
      <c r="A101" s="14"/>
      <c r="B101" s="14"/>
      <c r="C101" s="14"/>
      <c r="D101" s="14"/>
    </row>
    <row r="102" spans="1:4">
      <c r="A102" s="15" t="s">
        <v>100</v>
      </c>
      <c r="B102" s="14" t="s">
        <v>137</v>
      </c>
      <c r="C102" s="14" t="s">
        <v>138</v>
      </c>
      <c r="D102" s="14"/>
    </row>
    <row r="103" spans="1:4">
      <c r="A103" s="15" t="s">
        <v>100</v>
      </c>
      <c r="B103" s="14" t="s">
        <v>139</v>
      </c>
      <c r="C103" s="14" t="s">
        <v>140</v>
      </c>
      <c r="D103" s="14"/>
    </row>
    <row r="104" spans="1:4">
      <c r="A104" s="15" t="s">
        <v>100</v>
      </c>
      <c r="B104" s="14" t="s">
        <v>141</v>
      </c>
      <c r="C104" s="14" t="s">
        <v>142</v>
      </c>
      <c r="D104" s="14"/>
    </row>
    <row r="105" spans="1:4">
      <c r="A105" s="15" t="s">
        <v>100</v>
      </c>
      <c r="B105" s="14" t="s">
        <v>145</v>
      </c>
      <c r="C105" s="14" t="s">
        <v>146</v>
      </c>
      <c r="D105" s="14"/>
    </row>
    <row r="106" spans="1:4">
      <c r="A106" s="15" t="s">
        <v>100</v>
      </c>
      <c r="B106" s="14" t="s">
        <v>147</v>
      </c>
      <c r="C106" s="14" t="s">
        <v>143</v>
      </c>
      <c r="D106" s="14"/>
    </row>
    <row r="107" spans="1:4">
      <c r="A107" s="15" t="s">
        <v>100</v>
      </c>
      <c r="B107" s="14" t="s">
        <v>148</v>
      </c>
      <c r="C107" s="14" t="s">
        <v>144</v>
      </c>
      <c r="D107" s="14"/>
    </row>
    <row r="108" spans="1:4">
      <c r="A108" s="15" t="s">
        <v>100</v>
      </c>
      <c r="B108" s="14" t="s">
        <v>156</v>
      </c>
      <c r="C108" t="s">
        <v>157</v>
      </c>
      <c r="D108" s="14"/>
    </row>
    <row r="110" spans="1:4">
      <c r="A110" s="13" t="s">
        <v>150</v>
      </c>
      <c r="B110" s="14" t="s">
        <v>152</v>
      </c>
      <c r="C110" t="s">
        <v>153</v>
      </c>
    </row>
    <row r="111" spans="1:4">
      <c r="A111" s="13" t="s">
        <v>150</v>
      </c>
      <c r="B111" s="14" t="s">
        <v>154</v>
      </c>
      <c r="C111" t="s">
        <v>155</v>
      </c>
    </row>
    <row r="112" spans="1:4">
      <c r="A112" s="13"/>
      <c r="B112" s="14"/>
    </row>
    <row r="113" spans="1:4">
      <c r="A113" s="13" t="s">
        <v>106</v>
      </c>
      <c r="B113" s="14" t="s">
        <v>176</v>
      </c>
      <c r="C113" s="17" t="s">
        <v>179</v>
      </c>
    </row>
    <row r="114" spans="1:4">
      <c r="A114" s="13" t="s">
        <v>106</v>
      </c>
      <c r="B114" s="14" t="s">
        <v>177</v>
      </c>
      <c r="C114" s="17" t="s">
        <v>180</v>
      </c>
    </row>
    <row r="115" spans="1:4">
      <c r="A115" s="13" t="s">
        <v>106</v>
      </c>
      <c r="B115" s="14" t="s">
        <v>178</v>
      </c>
      <c r="C115" s="17" t="s">
        <v>181</v>
      </c>
    </row>
    <row r="116" spans="1:4">
      <c r="A116" s="13"/>
      <c r="B116" s="14"/>
      <c r="C116" s="17"/>
    </row>
    <row r="117" spans="1:4">
      <c r="A117" s="21" t="s">
        <v>188</v>
      </c>
      <c r="B117" s="14"/>
      <c r="C117" s="16"/>
    </row>
    <row r="118" spans="1:4">
      <c r="A118" s="13"/>
      <c r="B118" s="6" t="s">
        <v>182</v>
      </c>
      <c r="C118" s="6" t="s">
        <v>183</v>
      </c>
    </row>
    <row r="119" spans="1:4">
      <c r="A119" s="13"/>
      <c r="B119" s="6" t="s">
        <v>184</v>
      </c>
      <c r="C119" s="6" t="s">
        <v>185</v>
      </c>
    </row>
    <row r="120" spans="1:4">
      <c r="A120" s="13"/>
      <c r="B120" s="6" t="s">
        <v>170</v>
      </c>
      <c r="C120" s="6" t="s">
        <v>171</v>
      </c>
    </row>
    <row r="121" spans="1:4">
      <c r="A121" s="13"/>
      <c r="B121" s="6"/>
      <c r="C121" s="6"/>
    </row>
    <row r="122" spans="1:4">
      <c r="B122" s="6" t="s">
        <v>186</v>
      </c>
      <c r="C122" s="6" t="s">
        <v>187</v>
      </c>
      <c r="D122" s="6"/>
    </row>
    <row r="124" spans="1:4">
      <c r="A124" s="8" t="s">
        <v>159</v>
      </c>
    </row>
    <row r="125" spans="1:4">
      <c r="A125" t="s">
        <v>158</v>
      </c>
      <c r="B125" t="s">
        <v>160</v>
      </c>
      <c r="C125" t="s">
        <v>161</v>
      </c>
    </row>
  </sheetData>
  <phoneticPr fontId="12" type="noConversion"/>
  <pageMargins left="0.7" right="0.7" top="0.75" bottom="0.75" header="0.3" footer="0.3"/>
  <pageSetup paperSize="9" scale="98"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Description</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wright</dc:creator>
  <cp:lastModifiedBy>Heine Thomsen</cp:lastModifiedBy>
  <cp:lastPrinted>2015-06-09T06:59:09Z</cp:lastPrinted>
  <dcterms:created xsi:type="dcterms:W3CDTF">2013-11-07T08:13:20Z</dcterms:created>
  <dcterms:modified xsi:type="dcterms:W3CDTF">2015-07-14T12:30:56Z</dcterms:modified>
</cp:coreProperties>
</file>